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N:\Div6\Monetary Policy Report\Alice Pugh to check\2025 Q4\"/>
    </mc:Choice>
  </mc:AlternateContent>
  <xr:revisionPtr revIDLastSave="0" documentId="13_ncr:1_{42EDC627-A06C-4F0D-BBEB-44E13CEEEE58}" xr6:coauthVersionLast="47" xr6:coauthVersionMax="47" xr10:uidLastSave="{00000000-0000-0000-0000-000000000000}"/>
  <bookViews>
    <workbookView xWindow="-108" yWindow="-108" windowWidth="30936" windowHeight="16776" firstSheet="1" activeTab="1" xr2:uid="{00000000-000D-0000-FFFF-FFFF00000000}"/>
  </bookViews>
  <sheets>
    <sheet name="FAME Persistence2" sheetId="10" state="veryHidden" r:id="rId1"/>
    <sheet name="Cover" sheetId="60" r:id="rId2"/>
    <sheet name="Notes &amp; Contents" sheetId="11" r:id="rId3"/>
    <sheet name="Central projections ==&gt;" sheetId="52" r:id="rId4"/>
    <sheet name="1. CPI inflation" sheetId="14" r:id="rId5"/>
    <sheet name="2. GDP growth" sheetId="15" r:id="rId6"/>
    <sheet name="3. GDP level" sheetId="59" r:id="rId7"/>
    <sheet name="4. Unemployment" sheetId="16" r:id="rId8"/>
    <sheet name="Indicative projections ==&gt;" sheetId="53" r:id="rId9"/>
    <sheet name="5. World GDP" sheetId="9" r:id="rId10"/>
    <sheet name="6. World GDP - PPP weighted" sheetId="25" r:id="rId11"/>
    <sheet name="7. Euro-area GDP " sheetId="26" r:id="rId12"/>
    <sheet name="8. US GDP" sheetId="27" r:id="rId13"/>
    <sheet name="9. Emerging market GDP " sheetId="28" r:id="rId14"/>
    <sheet name="10. China GDP" sheetId="29" r:id="rId15"/>
    <sheet name="11. UK GDP" sheetId="30" r:id="rId16"/>
    <sheet name="12. Household consumption" sheetId="31" r:id="rId17"/>
    <sheet name="13. Business investment" sheetId="32" r:id="rId18"/>
    <sheet name="14. Housing investment" sheetId="33" r:id="rId19"/>
    <sheet name="15. Exports" sheetId="34" r:id="rId20"/>
    <sheet name="16. Imports" sheetId="35" r:id="rId21"/>
    <sheet name="17. Net trade contrib. to GDP " sheetId="36" r:id="rId22"/>
    <sheet name="18. Real post-tax labour income" sheetId="37" r:id="rId23"/>
    <sheet name="19. Household saving ratio" sheetId="38" r:id="rId24"/>
    <sheet name="20. Credit spreads" sheetId="39" r:id="rId25"/>
    <sheet name="21. Output gap" sheetId="40" r:id="rId26"/>
    <sheet name="22. Labour productivity" sheetId="41" r:id="rId27"/>
    <sheet name="23. Employment" sheetId="43" r:id="rId28"/>
    <sheet name="24. Working age population" sheetId="44" r:id="rId29"/>
    <sheet name="25. Unemployment rate" sheetId="45" r:id="rId30"/>
    <sheet name="26. Participation rate" sheetId="46" r:id="rId31"/>
    <sheet name="27. CPI inflation " sheetId="47" r:id="rId32"/>
    <sheet name="28. UK import prices" sheetId="48" r:id="rId33"/>
    <sheet name="29. Energy prices" sheetId="49" r:id="rId34"/>
    <sheet name="30. Average weekly earnings" sheetId="50" r:id="rId35"/>
    <sheet name="31. Unit wage costs" sheetId="51" r:id="rId36"/>
    <sheet name="Conditioning assumptions ==&gt;" sheetId="54" r:id="rId37"/>
    <sheet name="32. Bank Rate" sheetId="24" r:id="rId38"/>
    <sheet name="33. Other assumptions" sheetId="58" r:id="rId39"/>
    <sheet name="Projection distributions ==&gt;" sheetId="55" r:id="rId40"/>
    <sheet name="34. GDP growth distribution" sheetId="18" r:id="rId41"/>
    <sheet name="35. CPI inflation distribution" sheetId="21" r:id="rId42"/>
    <sheet name="36. Unemployment distribution " sheetId="22" r:id="rId43"/>
    <sheet name="Short-term projections ==&gt;" sheetId="57" r:id="rId44"/>
    <sheet name="37. Short-term inflation" sheetId="56" r:id="rId45"/>
    <sheet name="Scenario projections ==&gt;" sheetId="61" r:id="rId46"/>
    <sheet name="38. Quarterly projections" sheetId="62" r:id="rId47"/>
  </sheets>
  <definedNames>
    <definedName name="_bot1">#REF!</definedName>
    <definedName name="_bot2">#REF!</definedName>
    <definedName name="_bot3">#REF!</definedName>
    <definedName name="_bot4">#REF!</definedName>
    <definedName name="_bot5">#REF!</definedName>
    <definedName name="_bot6">#REF!</definedName>
    <definedName name="_top1">#REF!</definedName>
    <definedName name="_top2">#REF!</definedName>
    <definedName name="_top3">#REF!</definedName>
    <definedName name="_top4">#REF!</definedName>
    <definedName name="_top5">#REF!</definedName>
    <definedName name="_top6">#REF!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LABELS">#REF!</definedName>
    <definedName name="PubDate">#REF!</definedName>
    <definedName name="QPubDate">#REF!</definedName>
    <definedName name="SECT01">#REF!</definedName>
    <definedName name="SECT02">#REF!</definedName>
    <definedName name="SECT03">#REF!</definedName>
    <definedName name="SECT04">#REF!</definedName>
    <definedName name="TRNR_21cbf3f8f8fc4a86b6d385903cbb654e_118_7" hidden="1">#REF!</definedName>
    <definedName name="TRNR_2eeb96657c9a4064a24bba63f65810d6_349_1" hidden="1">#REF!</definedName>
    <definedName name="TRNR_32fbebc0c5a6406193c01e638192f651_26_4" hidden="1">#REF!</definedName>
    <definedName name="TRNR_6240a5cf637c46b5a8307d630d946348_10_13" hidden="1">#REF!</definedName>
    <definedName name="TRNR_79345e43bafd441d90bd8b5cb9c318f0_10_5" hidden="1">#REF!</definedName>
    <definedName name="TRNR_ae1ded1753114e5cb009d00ffa0386b2_118_7" hidden="1">#REF!</definedName>
    <definedName name="TRNR_cc0bdf94361149fab355a7c037d359f5_118_8" hidden="1">#REF!</definedName>
    <definedName name="vcop1">#REF!</definedName>
    <definedName name="vcop2">#REF!</definedName>
    <definedName name="vcop3">#REF!</definedName>
    <definedName name="vcop4">#REF!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 i="58" l="1"/>
  <c r="K5" i="58"/>
  <c r="L5" i="58"/>
  <c r="J5" i="58"/>
  <c r="I5" i="58"/>
</calcChain>
</file>

<file path=xl/sharedStrings.xml><?xml version="1.0" encoding="utf-8"?>
<sst xmlns="http://schemas.openxmlformats.org/spreadsheetml/2006/main" count="1126" uniqueCount="492">
  <si>
    <t>World GDP</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</si>
  <si>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</si>
  <si>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</si>
  <si>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</si>
  <si>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</si>
  <si>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</si>
  <si>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</si>
  <si>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</si>
  <si>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</si>
  <si>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</si>
  <si>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</si>
  <si>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</si>
  <si>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</si>
  <si>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</si>
  <si>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</si>
  <si>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</si>
  <si>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</si>
  <si>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</si>
  <si>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</si>
  <si>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</si>
  <si>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</si>
  <si>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</si>
  <si>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</si>
  <si>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</si>
  <si>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</si>
  <si>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</si>
  <si>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</si>
  <si>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</si>
  <si>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</si>
  <si>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</si>
  <si>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</si>
  <si>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</si>
  <si>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</si>
  <si>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2018 Q1</t>
  </si>
  <si>
    <t>2018 Q2</t>
  </si>
  <si>
    <t>2018 Q3</t>
  </si>
  <si>
    <t>2018 Q4</t>
  </si>
  <si>
    <t>2019 Q1</t>
  </si>
  <si>
    <t>2019 Q2</t>
  </si>
  <si>
    <t>2019 Q3</t>
  </si>
  <si>
    <t>2019 Q4</t>
  </si>
  <si>
    <t>2020 Q1</t>
  </si>
  <si>
    <t>2020 Q2</t>
  </si>
  <si>
    <t>2020 Q3</t>
  </si>
  <si>
    <t>2020 Q4</t>
  </si>
  <si>
    <t>2021 Q1</t>
  </si>
  <si>
    <t>2021 Q2</t>
  </si>
  <si>
    <t>2021 Q3</t>
  </si>
  <si>
    <t>2021 Q4</t>
  </si>
  <si>
    <t>2022 Q1</t>
  </si>
  <si>
    <t>2022 Q2</t>
  </si>
  <si>
    <t>2022 Q3</t>
  </si>
  <si>
    <t>2022 Q4</t>
  </si>
  <si>
    <t>2023 Q1</t>
  </si>
  <si>
    <t>2023 Q2</t>
  </si>
  <si>
    <t>2023 Q3</t>
  </si>
  <si>
    <t>2023 Q4</t>
  </si>
  <si>
    <t>2024 Q1</t>
  </si>
  <si>
    <t>2024 Q2</t>
  </si>
  <si>
    <t>2024 Q3</t>
  </si>
  <si>
    <t>2024 Q4</t>
  </si>
  <si>
    <t>2025 Q1</t>
  </si>
  <si>
    <t>2025 Q2</t>
  </si>
  <si>
    <t>2025 Q3</t>
  </si>
  <si>
    <t>2025 Q4</t>
  </si>
  <si>
    <t>2026 Q1</t>
  </si>
  <si>
    <t>2026 Q2</t>
  </si>
  <si>
    <t>2026 Q3</t>
  </si>
  <si>
    <t>2026 Q4</t>
  </si>
  <si>
    <t>2027 Q1</t>
  </si>
  <si>
    <t>2027 Q2</t>
  </si>
  <si>
    <t>2027 Q3</t>
  </si>
  <si>
    <t>2027 Q4</t>
  </si>
  <si>
    <t>2028 Q1</t>
  </si>
  <si>
    <t>2028 Q2</t>
  </si>
  <si>
    <t>2028 Q3</t>
  </si>
  <si>
    <t>2028 Q4</t>
  </si>
  <si>
    <t>Date of publication</t>
  </si>
  <si>
    <t>Percentage change on quarter a year earlier</t>
  </si>
  <si>
    <t xml:space="preserve">The series provided in the Projections Databank are a combination of data outturns and the projections produced </t>
  </si>
  <si>
    <t>Notes</t>
  </si>
  <si>
    <t>Contents</t>
  </si>
  <si>
    <t>1. CPI inflation</t>
  </si>
  <si>
    <t>Broader indicative projections</t>
  </si>
  <si>
    <t>CPI inflation</t>
  </si>
  <si>
    <t>CPI</t>
  </si>
  <si>
    <t>GDP growth</t>
  </si>
  <si>
    <t>Unemployment rate</t>
  </si>
  <si>
    <t>Per cent</t>
  </si>
  <si>
    <t>Unemployment</t>
  </si>
  <si>
    <t>at the time of the MPC's Monetary Policy Reports from November 2019 onwards and Inflation Reports prior to that.</t>
  </si>
  <si>
    <t>GDP level</t>
  </si>
  <si>
    <t>2. GDP growth</t>
  </si>
  <si>
    <t>3. GDP level</t>
  </si>
  <si>
    <t>4. Unemployment</t>
  </si>
  <si>
    <t>5. World GDP</t>
  </si>
  <si>
    <t>Four-quarter percentage change in CPI index. Based on ONS series D7G7.</t>
  </si>
  <si>
    <t>&lt;5%</t>
  </si>
  <si>
    <t>Pr. {&gt;4%}</t>
  </si>
  <si>
    <t>Pr. {3% - 4%}</t>
  </si>
  <si>
    <t>Pr. {2% - 3%}</t>
  </si>
  <si>
    <t>Pr. {1% - 2%}</t>
  </si>
  <si>
    <t>Pr. {0% - 1%}</t>
  </si>
  <si>
    <t>Pr. {&lt;0%}</t>
  </si>
  <si>
    <t>2028Q3</t>
  </si>
  <si>
    <t>2028Q2</t>
  </si>
  <si>
    <t>2028Q1</t>
  </si>
  <si>
    <t>2027Q4</t>
  </si>
  <si>
    <t>2027Q3</t>
  </si>
  <si>
    <t>2027Q2</t>
  </si>
  <si>
    <t>2027Q1</t>
  </si>
  <si>
    <t>2026Q4</t>
  </si>
  <si>
    <t>2026Q3</t>
  </si>
  <si>
    <t>2026Q2</t>
  </si>
  <si>
    <t>2026Q1</t>
  </si>
  <si>
    <t>2025Q4</t>
  </si>
  <si>
    <t>2025Q3</t>
  </si>
  <si>
    <t>GDP growth projections</t>
  </si>
  <si>
    <t>CPI inflation projections</t>
  </si>
  <si>
    <t>Four-quarter CPI inflation projection</t>
  </si>
  <si>
    <t>Four-quarter GDP growth projection</t>
  </si>
  <si>
    <t>Unemployment projections</t>
  </si>
  <si>
    <t>16+ unemployment rate projection</t>
  </si>
  <si>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</si>
  <si>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</si>
  <si>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</si>
  <si>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(d) August 2009-May 2012: Based exclusively on forward rates derived from Overnight Index Swap (OIS) rates. Values are bounded below by 0.50.</t>
  </si>
  <si>
    <t>(e) August 2012 onwards: Based exclusively on forward rates derived from Overnight Index Swap (OIS) rates.</t>
  </si>
  <si>
    <t>(f) November 2022: A 7-day average was used.</t>
  </si>
  <si>
    <t>Bank Rate</t>
  </si>
  <si>
    <t>Unless otherwise stated, data for the quarter of publication of each Report are a 15-day average of the conditioning path and data for quarters after the publication of each Report are 15-day averages of overnight forward rates from the commercial bank liability curve, adjusted for credit risk.</t>
  </si>
  <si>
    <t>2004 Q4</t>
  </si>
  <si>
    <t>2005 Q1</t>
  </si>
  <si>
    <t>2005 Q2</t>
  </si>
  <si>
    <t>2005 Q3</t>
  </si>
  <si>
    <t>2005 Q4</t>
  </si>
  <si>
    <t>2006 Q1</t>
  </si>
  <si>
    <t>2006 Q2</t>
  </si>
  <si>
    <t>2006 Q3</t>
  </si>
  <si>
    <t>2006 Q4</t>
  </si>
  <si>
    <t>2007 Q1</t>
  </si>
  <si>
    <t>2007 Q2</t>
  </si>
  <si>
    <t>2007 Q3</t>
  </si>
  <si>
    <t>2007 Q4</t>
  </si>
  <si>
    <t>2008 Q1</t>
  </si>
  <si>
    <t>2008 Q2</t>
  </si>
  <si>
    <t>2008 Q3</t>
  </si>
  <si>
    <t>2008 Q4</t>
  </si>
  <si>
    <t>2009 Q1</t>
  </si>
  <si>
    <t>2009 Q2</t>
  </si>
  <si>
    <t>2009 Q3</t>
  </si>
  <si>
    <t>2009 Q4</t>
  </si>
  <si>
    <t xml:space="preserve">November 2004 </t>
  </si>
  <si>
    <t xml:space="preserve">February 2005 </t>
  </si>
  <si>
    <t xml:space="preserve">May 2005 </t>
  </si>
  <si>
    <t xml:space="preserve">August 2005 </t>
  </si>
  <si>
    <t xml:space="preserve">November 2005 </t>
  </si>
  <si>
    <t xml:space="preserve">February 2006 </t>
  </si>
  <si>
    <t xml:space="preserve">May 2006 </t>
  </si>
  <si>
    <t xml:space="preserve">August 2006 </t>
  </si>
  <si>
    <t xml:space="preserve">November 2006 </t>
  </si>
  <si>
    <t xml:space="preserve">February 2007 </t>
  </si>
  <si>
    <t xml:space="preserve">May 2007 </t>
  </si>
  <si>
    <t>August 2007 (a)</t>
  </si>
  <si>
    <t>November 2007 (b)</t>
  </si>
  <si>
    <t>February 2008 (b)</t>
  </si>
  <si>
    <t>May 2008 (b)</t>
  </si>
  <si>
    <t>August 2008 (c)</t>
  </si>
  <si>
    <t>November 2008 (c)</t>
  </si>
  <si>
    <t>February 2009 (c)</t>
  </si>
  <si>
    <t>May 2009 (c)</t>
  </si>
  <si>
    <t>August 2009 (d)</t>
  </si>
  <si>
    <t>November 2009 (d)</t>
  </si>
  <si>
    <t>February 2010 (d)</t>
  </si>
  <si>
    <t>May 2010 (d)</t>
  </si>
  <si>
    <t>August 2010 (d)</t>
  </si>
  <si>
    <t>November 2010 (d)</t>
  </si>
  <si>
    <t>February 2011 (d)</t>
  </si>
  <si>
    <t>May 2011 (d)</t>
  </si>
  <si>
    <t>August 2011 (d)</t>
  </si>
  <si>
    <t>November 2011 (d)</t>
  </si>
  <si>
    <t>February 2012 (d)</t>
  </si>
  <si>
    <t>May 2012 (d)</t>
  </si>
  <si>
    <t>August 2012 (e)</t>
  </si>
  <si>
    <t>November 2012 (e)</t>
  </si>
  <si>
    <t>February 2013 (e)</t>
  </si>
  <si>
    <t>May 2013 (e)</t>
  </si>
  <si>
    <t>August 2013 (e)</t>
  </si>
  <si>
    <t>November 2013 (e)</t>
  </si>
  <si>
    <t>February 2014 (e)</t>
  </si>
  <si>
    <t>May 2014 (e)</t>
  </si>
  <si>
    <t>August 2014 (e)</t>
  </si>
  <si>
    <t>November 2014 (e)</t>
  </si>
  <si>
    <t>February 2015 (e)</t>
  </si>
  <si>
    <t>May 2015 (e)</t>
  </si>
  <si>
    <t>August 2015 (e)</t>
  </si>
  <si>
    <t>November 2015 (e)</t>
  </si>
  <si>
    <t>February 2016 (e)</t>
  </si>
  <si>
    <t>May 2016 (e)</t>
  </si>
  <si>
    <t>August 2016 (e)</t>
  </si>
  <si>
    <t>November 2016 (e)</t>
  </si>
  <si>
    <t>February 2017 (e)</t>
  </si>
  <si>
    <t>May 2017 (e)</t>
  </si>
  <si>
    <t>August 2017 (e)</t>
  </si>
  <si>
    <t>November 2017 (e)</t>
  </si>
  <si>
    <t>February 2018 (e)</t>
  </si>
  <si>
    <t>May 2018 (e)</t>
  </si>
  <si>
    <t>August 2018 (e)</t>
  </si>
  <si>
    <t>November 2018 (e)</t>
  </si>
  <si>
    <t>February 2019 (e)</t>
  </si>
  <si>
    <t>May 2019 (e)</t>
  </si>
  <si>
    <t>August 2019 (e)</t>
  </si>
  <si>
    <t>November 2019 (e)</t>
  </si>
  <si>
    <t>May 2020 (e)</t>
  </si>
  <si>
    <t>August 2020 (e)</t>
  </si>
  <si>
    <t>November 2020 (e)</t>
  </si>
  <si>
    <t>February 2021 (e)</t>
  </si>
  <si>
    <t>May 2021 (e)</t>
  </si>
  <si>
    <t>August 2021 (e)</t>
  </si>
  <si>
    <t>November 2021 (e)</t>
  </si>
  <si>
    <t>February 2022 (e)</t>
  </si>
  <si>
    <t>May 2022 (e)</t>
  </si>
  <si>
    <t>August 2022 (e)</t>
  </si>
  <si>
    <t>November 2022 (e) (f)</t>
  </si>
  <si>
    <t>February 2023 (e)</t>
  </si>
  <si>
    <t>May 2023 (e)</t>
  </si>
  <si>
    <t>August 2023 (e)</t>
  </si>
  <si>
    <t>November 2023 (e)</t>
  </si>
  <si>
    <t>February 2024 (e)</t>
  </si>
  <si>
    <t>May 2024 (e)</t>
  </si>
  <si>
    <t>August 2024 (e)</t>
  </si>
  <si>
    <t>November 2024 (e)</t>
  </si>
  <si>
    <t>February 2025 (e)</t>
  </si>
  <si>
    <t>May 2025 (e)</t>
  </si>
  <si>
    <t>August 2025 (e)</t>
  </si>
  <si>
    <t>November 2025 (e)</t>
  </si>
  <si>
    <t>2004 Q1</t>
  </si>
  <si>
    <t>2004 Q2</t>
  </si>
  <si>
    <t>2004 Q3</t>
  </si>
  <si>
    <t>Percentage change on previous year</t>
  </si>
  <si>
    <t>2007Q3</t>
  </si>
  <si>
    <t>2013Q3</t>
  </si>
  <si>
    <t>World GDP - PPP weighted</t>
  </si>
  <si>
    <t>Euro-area GDP</t>
  </si>
  <si>
    <t>US GDP</t>
  </si>
  <si>
    <t>6. World GDP - PPP weighted</t>
  </si>
  <si>
    <t xml:space="preserve">7. Euro-area GDP </t>
  </si>
  <si>
    <t>8. US GDP</t>
  </si>
  <si>
    <t>Emerging market GDP</t>
  </si>
  <si>
    <t>China GDP</t>
  </si>
  <si>
    <t>UK GDP</t>
  </si>
  <si>
    <t>Household consumption</t>
  </si>
  <si>
    <t>Business investment</t>
  </si>
  <si>
    <t>Housing investment</t>
  </si>
  <si>
    <t>Exports</t>
  </si>
  <si>
    <t>Imports</t>
  </si>
  <si>
    <t>Net trade contribution to GDP growth</t>
  </si>
  <si>
    <t>Percentage point contribution to GDP growth on previous year</t>
  </si>
  <si>
    <t>Real post-tax labour income</t>
  </si>
  <si>
    <t>Household saving ratio</t>
  </si>
  <si>
    <t xml:space="preserve">9. Emerging market GDP </t>
  </si>
  <si>
    <t>10. China GDP</t>
  </si>
  <si>
    <t>11. UK GDP</t>
  </si>
  <si>
    <t>12. Household consumption</t>
  </si>
  <si>
    <t>13. Business investment</t>
  </si>
  <si>
    <t>14. Housing investment</t>
  </si>
  <si>
    <t>15. Exports</t>
  </si>
  <si>
    <t>16. Imports</t>
  </si>
  <si>
    <t>18. Real post-tax labour income</t>
  </si>
  <si>
    <t>19. Household saving ratio</t>
  </si>
  <si>
    <t>Percentage point</t>
  </si>
  <si>
    <t>Output gap</t>
  </si>
  <si>
    <t>Labour productivity (output per worker)</t>
  </si>
  <si>
    <t>Credit spreads</t>
  </si>
  <si>
    <t>Employment</t>
  </si>
  <si>
    <t>Working age population (16+)</t>
  </si>
  <si>
    <t>Participation rate</t>
  </si>
  <si>
    <t>Four-quarter inflation rate in Q4. Based on ONS series D7G7.</t>
  </si>
  <si>
    <t>UK import prices</t>
  </si>
  <si>
    <t>Energy prices – direct contribution to CPI inflation</t>
  </si>
  <si>
    <t>Contribution of fuels and lubricants and gas and electricity prices to four-quarter CPI inflation in Q4.</t>
  </si>
  <si>
    <t>Average weekly earnings (private sector regular pay)</t>
  </si>
  <si>
    <t>Unit wage costs (private sector regular pay based)</t>
  </si>
  <si>
    <t>Projection distributions</t>
  </si>
  <si>
    <t>32. Bank Rate</t>
  </si>
  <si>
    <t xml:space="preserve">17. Net trade contribution to GDP </t>
  </si>
  <si>
    <t>20. Credit spreads</t>
  </si>
  <si>
    <t>21. Output gap</t>
  </si>
  <si>
    <t>22. Labour productivity</t>
  </si>
  <si>
    <t>23. Employment</t>
  </si>
  <si>
    <t>24. Working age population</t>
  </si>
  <si>
    <t>25. Unemployment rate</t>
  </si>
  <si>
    <t>26. Participation rate</t>
  </si>
  <si>
    <t xml:space="preserve">27. CPI inflation </t>
  </si>
  <si>
    <t>28. UK import prices</t>
  </si>
  <si>
    <t>29. Energy prices</t>
  </si>
  <si>
    <t>30. Average weekly earnings</t>
  </si>
  <si>
    <t>31. Unit wage costs</t>
  </si>
  <si>
    <t xml:space="preserve">Electricity and gas </t>
  </si>
  <si>
    <t>Fuels and lubricants</t>
  </si>
  <si>
    <t>Other goods</t>
  </si>
  <si>
    <t>Services</t>
  </si>
  <si>
    <t>Food and non-alcoholic beverages</t>
  </si>
  <si>
    <t>Conditioning assumptions</t>
  </si>
  <si>
    <t>The conditioning assumptions underlying the MPC's central projections</t>
  </si>
  <si>
    <t>Trade Policies</t>
  </si>
  <si>
    <t xml:space="preserve">Population </t>
  </si>
  <si>
    <t>33. Other assumptions</t>
  </si>
  <si>
    <t>34. GDP growth distribution</t>
  </si>
  <si>
    <t>35. CPI inflation distribution</t>
  </si>
  <si>
    <t>36. Unemployment distribution</t>
  </si>
  <si>
    <t>Short-term projections</t>
  </si>
  <si>
    <t>37. Short-term inflation</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</si>
  <si>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</si>
  <si>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</si>
  <si>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</si>
  <si>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</si>
  <si>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</si>
  <si>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</si>
  <si>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</si>
  <si>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</si>
  <si>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</si>
  <si>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</si>
  <si>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</si>
  <si>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</si>
  <si>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</si>
  <si>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</si>
  <si>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</si>
  <si>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</si>
  <si>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</si>
  <si>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</si>
  <si>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</si>
  <si>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</si>
  <si>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</si>
  <si>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</si>
  <si>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</si>
  <si>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</si>
  <si>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</si>
  <si>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</si>
  <si>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</si>
  <si>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</si>
  <si>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</si>
  <si>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</si>
  <si>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</si>
  <si>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</si>
  <si>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</si>
  <si>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</si>
  <si>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</si>
  <si>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</si>
  <si>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</si>
  <si>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</si>
  <si>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</si>
  <si>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</si>
  <si>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</si>
  <si>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2013Q4</t>
  </si>
  <si>
    <t>2014Q1</t>
  </si>
  <si>
    <t>2014Q2</t>
  </si>
  <si>
    <t>2014Q3</t>
  </si>
  <si>
    <t>2014Q4</t>
  </si>
  <si>
    <t>2015Q1</t>
  </si>
  <si>
    <t>2015Q2</t>
  </si>
  <si>
    <t>2015Q3</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</si>
  <si>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</si>
  <si>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</si>
  <si>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</si>
  <si>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</si>
  <si>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</si>
  <si>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</si>
  <si>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</si>
  <si>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</si>
  <si>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</si>
  <si>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</si>
  <si>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</si>
  <si>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</si>
  <si>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</si>
  <si>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</si>
  <si>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</si>
  <si>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</si>
  <si>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</si>
  <si>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</si>
  <si>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</si>
  <si>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</si>
  <si>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</si>
  <si>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</si>
  <si>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</si>
  <si>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</si>
  <si>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</si>
  <si>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</si>
  <si>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</si>
  <si>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</si>
  <si>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</si>
  <si>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</si>
  <si>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t>2023Q2</t>
  </si>
  <si>
    <t>2023Q3</t>
  </si>
  <si>
    <t>2023Q4</t>
  </si>
  <si>
    <t>2024Q1</t>
  </si>
  <si>
    <t>2024Q2</t>
  </si>
  <si>
    <t>2024Q3</t>
  </si>
  <si>
    <t>2024Q4</t>
  </si>
  <si>
    <t>2025Q1</t>
  </si>
  <si>
    <t>Uncertainty</t>
  </si>
  <si>
    <t>Historical GDP uncertainty</t>
  </si>
  <si>
    <r>
      <rPr>
        <vertAlign val="superscript"/>
        <sz val="9"/>
        <rFont val="Arial"/>
        <family val="2"/>
      </rPr>
      <t>(1)</t>
    </r>
    <r>
      <rPr>
        <sz val="9"/>
        <rFont val="Arial"/>
        <family val="2"/>
      </rPr>
      <t xml:space="preserve"> Because of the difficulties in precisely quantifying low probability events, probabilities of less than 5% are not shown in this table. Probabilities may not sum to 100% because of rounding.</t>
    </r>
  </si>
  <si>
    <r>
      <t>Probability that outcome will be above or below particular values</t>
    </r>
    <r>
      <rPr>
        <b/>
        <vertAlign val="superscript"/>
        <sz val="9"/>
        <rFont val="Arial"/>
        <family val="2"/>
      </rPr>
      <t xml:space="preserve"> (1)</t>
    </r>
  </si>
  <si>
    <t>Average 1998–2007</t>
  </si>
  <si>
    <t>Average 2010–19</t>
  </si>
  <si>
    <t>Latest projections</t>
  </si>
  <si>
    <t>Projections from previous Report</t>
  </si>
  <si>
    <r>
      <t>Bank Rate</t>
    </r>
    <r>
      <rPr>
        <vertAlign val="superscript"/>
        <sz val="12"/>
        <rFont val="Arial"/>
        <family val="2"/>
      </rPr>
      <t>(a)</t>
    </r>
  </si>
  <si>
    <r>
      <t>Sterling effective exchange rate</t>
    </r>
    <r>
      <rPr>
        <vertAlign val="superscript"/>
        <sz val="12"/>
        <rFont val="Arial"/>
        <family val="2"/>
      </rPr>
      <t>(b)</t>
    </r>
  </si>
  <si>
    <r>
      <t>Oil prices</t>
    </r>
    <r>
      <rPr>
        <vertAlign val="superscript"/>
        <sz val="12"/>
        <rFont val="Arial"/>
        <family val="2"/>
      </rPr>
      <t>(c)</t>
    </r>
  </si>
  <si>
    <r>
      <t>Gas prices</t>
    </r>
    <r>
      <rPr>
        <vertAlign val="superscript"/>
        <sz val="12"/>
        <rFont val="Arial"/>
        <family val="2"/>
      </rPr>
      <t>(d)</t>
    </r>
  </si>
  <si>
    <r>
      <t>Nominal government expenditure</t>
    </r>
    <r>
      <rPr>
        <vertAlign val="superscript"/>
        <sz val="12"/>
        <rFont val="Arial"/>
        <family val="2"/>
      </rPr>
      <t>(e)</t>
    </r>
  </si>
  <si>
    <r>
      <rPr>
        <vertAlign val="superscript"/>
        <sz val="9"/>
        <rFont val="Arial"/>
        <family val="2"/>
      </rPr>
      <t xml:space="preserve">(a) </t>
    </r>
    <r>
      <rPr>
        <sz val="9"/>
        <rFont val="Arial"/>
        <family val="2"/>
      </rPr>
      <t>Per cent. The path for Bank Rate implied by forward market interest rates. The curves are based on overnight index swap rates.</t>
    </r>
  </si>
  <si>
    <r>
      <rPr>
        <vertAlign val="superscript"/>
        <sz val="9"/>
        <rFont val="Arial"/>
        <family val="2"/>
      </rPr>
      <t>(b)</t>
    </r>
    <r>
      <rPr>
        <sz val="9"/>
        <rFont val="Arial"/>
        <family val="2"/>
      </rPr>
      <t xml:space="preserve"> Index. January 2005 = 100. The convention is that the sterling exchange rate follows a path that is halfway between the starting level of the sterling ERI and a path implied by interest rate differentials. </t>
    </r>
  </si>
  <si>
    <r>
      <rPr>
        <vertAlign val="superscript"/>
        <sz val="9"/>
        <rFont val="Arial"/>
        <family val="2"/>
      </rPr>
      <t>(c)</t>
    </r>
    <r>
      <rPr>
        <sz val="9"/>
        <rFont val="Arial"/>
        <family val="2"/>
      </rPr>
      <t xml:space="preserve"> Dollars per barrel. Projection based on monthly Brent futures prices.</t>
    </r>
  </si>
  <si>
    <r>
      <rPr>
        <vertAlign val="superscript"/>
        <sz val="9"/>
        <rFont val="Arial"/>
        <family val="2"/>
      </rPr>
      <t>(d)</t>
    </r>
    <r>
      <rPr>
        <sz val="9"/>
        <rFont val="Arial"/>
        <family val="2"/>
      </rPr>
      <t xml:space="preserve"> Pence per therm. Projection based on monthly natural gas futures prices.</t>
    </r>
  </si>
  <si>
    <r>
      <rPr>
        <vertAlign val="superscript"/>
        <sz val="9"/>
        <rFont val="Arial"/>
        <family val="2"/>
      </rPr>
      <t>(e)</t>
    </r>
    <r>
      <rPr>
        <sz val="9"/>
        <rFont val="Arial"/>
        <family val="2"/>
      </rPr>
      <t xml:space="preserve"> Annual average growth rate. Nominal general government consumption and investment. Projections are based on the OBR's March 2025 Economic and Fiscal Outlook. Historical data based on NMRP+D7QK.</t>
    </r>
  </si>
  <si>
    <t>Notes: other conditioning assumptions for the latest central projections</t>
  </si>
  <si>
    <t xml:space="preserve">Financial market data are based on averages in the 15 working days to 28 October 2025 for the latest projections and 29 July for the previous Report projections. Figures show the average level in Q4 of each year, unless otherwise stated. </t>
  </si>
  <si>
    <t>Index: 2008 = 100</t>
  </si>
  <si>
    <t>Note: historical parameters for projection distributions are available in the accompanying download in the August 2025 Monetary Policy Report (https://www.bankofengland.co.uk/monetary-policy-report/2025/august-2025).</t>
  </si>
  <si>
    <t>Four-quarter growth in real GDP. Uncertainty is defined as the "input" standard deviation used in the construction of the distribution described by the fan chart. It corresponds to the parameter sigma in Britton, Fisher and Whitley, February 1998 Quarterly Bulletin (pp 30-37).</t>
  </si>
  <si>
    <t>Scenario projections</t>
  </si>
  <si>
    <t>Scenarios projections are based on different forecasting assumptions and modelling, see the associated Report for more details.</t>
  </si>
  <si>
    <t>Chained-volume measure. Based on ONS series ABMI. Some changes between Reports reflect official revisions to past data.</t>
  </si>
  <si>
    <t>For historical projections, some changes between Reports reflect official revisions to past data in addition to changes in the economic outlook.</t>
  </si>
  <si>
    <t>Chained-volume measure. Constructed using real GDP growth rates of 188 countries weighted according to their shares in UK exports. Some changes between Reports reflect official revisions to past data.</t>
  </si>
  <si>
    <t>Chained-volume measure. Constructed using real GDP growth rates of 189 countries weighted according to their shares in world GDP using the IMF’s purchasing power parity (PPP) weights. Some changes between Reports reflect official revisions to past data.</t>
  </si>
  <si>
    <t>Chained-volume measure. Some changes between Reports reflect official revisions to past data.</t>
  </si>
  <si>
    <t>Chained-volume measure. Includes China GDP. Constructed using real GDP growth rates of 154 emerging market economies, weighted according to their relative shares in world GDP using the IMF’s PPP weights. Some changes between Reports reflect official revisions to past data.</t>
  </si>
  <si>
    <t>Chained-volume measure. Includes non-profit institutions serving households. Based on the sum of ONS series ABJR and HAYO. Some changes between Reports reflect official revisions to past data.</t>
  </si>
  <si>
    <t>Chained-volume measure. Based on ONS series GAN8. Some changes between Reports reflect official revisions to past data.</t>
  </si>
  <si>
    <t>Chained-volume measure. Whole-economy measure. Includes new dwellings, improvements and spending on services associated with the sale and purchase of property. Based on the sum of ONS series DFEG, L635 and L637. Some changes between Reports reflect official revisions to past data.</t>
  </si>
  <si>
    <t>Chained-volume measure. The historical data exclude the impact of missing trader intra‑community (MTIC) fraud. Based on ONS series using this formula: IKBK-OFNN/(BOKH/BQKO). Some changes between Reports reflect official revisions to past data.</t>
  </si>
  <si>
    <t>Chained-volume measure. The historical data exclude the impact of MTIC fraud. Based on ONS series using this formula: IKBL-OFNN/(BOKH/BQKO). Some changes between Reports reflect official revisions to past data.</t>
  </si>
  <si>
    <t>Chained-volume measure. Exports less imports. Some changes between Reports reflect official revisions to past data.</t>
  </si>
  <si>
    <t>Wages and salaries plus mixed income and general government benefits less income taxes and employees’ National Insurance contributions, deflated by the consumer expenditure deflator. Based on ONS series using this formula: [ROYJ+ROYH-(RPHS+AIIV-CUCT)+GZVX]/[(ABJQ+HAYE)/(ABJR+HAYO)]. Some changes between Reports reflect official revisions to past data.</t>
  </si>
  <si>
    <t>Annual average. Percentage of total available household resources. Includes non-profit institutions serving households. Based on ONS series NRJS. Some changes between Reports reflect official revisions to past data.</t>
  </si>
  <si>
    <t>Annual average. Per cent of potential GDP. A negative figure implies output is below potential and a positive figure that it is above. Some changes between Reports reflect revisions to past estimates.</t>
  </si>
  <si>
    <t>Four-quarter growth in the ILO definition of employment in Q4. Based on ONS series MGRZ. Some changes between Reports reflect official revisions to past data.</t>
  </si>
  <si>
    <t>Four-quarter growth in Q4. LFS household population, all aged 16 and over. Growth rates are interpolated between the LFS and ONS National population projections within the forecast period. LFS data are based on ONS series MGSL. Some changes between Reports reflect official revisions to past data.</t>
  </si>
  <si>
    <t>ILO definition of unemployment rate in Q4. Based on ONS series MGSX. Some changes between Reports reflect official revisions to past data.</t>
  </si>
  <si>
    <t>ILO definition of labour force participation in Q4 as a percentage of the 16+ population. Based on ONS series MGWG. Some changes between Reports reflect official revisions to past data.</t>
  </si>
  <si>
    <t>Four-quarter inflation rate in Q4 excluding fuel and the impact of MTIC fraud. Some changes between Reports reflect official revisions to past data.</t>
  </si>
  <si>
    <t>Four-quarter growth in Q4. Private sector AWE excluding bonuses and arrears of pay. Based on ONS series KAJ2. Some changes between Reports reflect official revisions to past data.</t>
  </si>
  <si>
    <t>Four-quarter growth in private sector regular pay-based unit wage costs in Q4. Private sector wage costs divided by private sector output at constant prices. Private sector wage costs are average weekly earnings (excluding bonuses) multiplied by private sector employment. Some changes between Reports reflect official revisions to past data.</t>
  </si>
  <si>
    <t>16+ unemployment rate. ILO definition of unemployment. Based on ONS series MGSX. Some changes between Reports reflect official revisions to past data.</t>
  </si>
  <si>
    <t>Refresh</t>
  </si>
  <si>
    <t>Contemporaneous Taylor-type rule</t>
  </si>
  <si>
    <t>Forward-looking Taylor-type rule</t>
  </si>
  <si>
    <t>Forward-looking first-difference rule</t>
  </si>
  <si>
    <t>Optimal policy projection</t>
  </si>
  <si>
    <t>Memo: under market path</t>
  </si>
  <si>
    <t>Annual CPI inflation</t>
  </si>
  <si>
    <t>Inflation persistence scenario</t>
  </si>
  <si>
    <t>Weaker demand scenario</t>
  </si>
  <si>
    <t>38. Quarterly projections</t>
  </si>
  <si>
    <t>The projections are conditioned on implemented global and UK trade policies in place as of 22 October, which are assumed to remain in place throughout the forecast period.</t>
  </si>
  <si>
    <t>The growth in the size and composition of the 16+ population is determined by the LFS until 2025 Q4 and then over the rest of the forecast period by the ONS’s 2022-based migration category variant national population projections.</t>
  </si>
  <si>
    <t>Due to the Covid-19 pandemic, not all profiles were published in May 2020 and so are not included in this spreadsheet.</t>
  </si>
  <si>
    <t>2029 Q1</t>
  </si>
  <si>
    <t>2028Q4</t>
  </si>
  <si>
    <t>Pr. {&lt;1.0%}</t>
  </si>
  <si>
    <t>Pr. {1.0% - 1.5%}</t>
  </si>
  <si>
    <t>Pr. {1.5% - 2.0%}</t>
  </si>
  <si>
    <t>Pr. {2.0% - 2.5%}</t>
  </si>
  <si>
    <t>Pr. {2.5% - 3.0%}</t>
  </si>
  <si>
    <t>Pr. {&gt;3.0%}</t>
  </si>
  <si>
    <t>&gt;95%</t>
  </si>
  <si>
    <t>Pr. (&gt;7%)</t>
  </si>
  <si>
    <t>Pr. (6% - 7%)</t>
  </si>
  <si>
    <t>Pr. (5% - 6%)</t>
  </si>
  <si>
    <t>Pr. (4% - 5%)</t>
  </si>
  <si>
    <t>Pr. (3% - 4%)</t>
  </si>
  <si>
    <t>Pr. (&lt;3%)</t>
  </si>
  <si>
    <t>$I$10</t>
  </si>
  <si>
    <t>Cover</t>
  </si>
  <si>
    <t>Central projection</t>
  </si>
  <si>
    <t>Quarterly projections for the central forecast and scenarios, under select policy rate paths</t>
  </si>
  <si>
    <t>The projections for CPI inflation, GDP growth and the unemployment rate are the MPC's central projections;</t>
  </si>
  <si>
    <t>other profiles should be viewed as broadly consistent with the MPC’s central projections.</t>
  </si>
  <si>
    <t>Central projections</t>
  </si>
  <si>
    <t>Real GDP divided by total 16+ employment. Based on ONS series ABMI divided by MGRZ. Some changes between Reports reflect official revisions to past data.</t>
  </si>
  <si>
    <t>Twelve-month percentage change in CPI indices.</t>
  </si>
  <si>
    <t>CPI inflation projections, by CPI component</t>
  </si>
  <si>
    <t>For the historical forecast comparison tables, the grey shaded cells represent the projections at the time of that Report.</t>
  </si>
  <si>
    <t>The conditioning assumptions include the market-implied conditioning path for Bank Rate published in successive editions of the Report and a summary of other assumptions for the latest projections.</t>
  </si>
  <si>
    <t>Percentage point spread over reference rates in Q4. Based on a weighted average of household and corporate loan and deposit spreads over appropriate risk-free rates. Indexed to equal zero in 2007 Q3. Some changes between Reports reflect revisions to past estimates.</t>
  </si>
  <si>
    <t>Sources: Bank of England, Bloomberg Finance L.P., LSEG Workspace, Office for Budget Responsibility (OBR), ONS and Bank calculations.</t>
  </si>
  <si>
    <t>2025Q2</t>
  </si>
  <si>
    <t>January 2020 (e)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</si>
</sst>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64" formatCode="_(&quot;£&quot;* #,##0.00_);_(&quot;£&quot;* \(#,##0.00\);_(&quot;£&quot;* &quot;-&quot;??_);_(@_)"/>
    <numFmt numFmtId="165" formatCode="_(* #,##0.00_);_(* \(#,##0.00\);_(* &quot;-&quot;??_);_(@_)"/>
    <numFmt numFmtId="166" formatCode="mmmm\ yyyy"/>
    <numFmt numFmtId="167" formatCode="yyyy"/>
    <numFmt numFmtId="168" formatCode="m"/>
    <numFmt numFmtId="169" formatCode="0.0"/>
    <numFmt numFmtId="170" formatCode="0.000"/>
    <numFmt numFmtId="171" formatCode="0.0000"/>
    <numFmt numFmtId="172" formatCode="&quot;to &quot;0.0000;&quot;to &quot;\-0.0000;&quot;to 0&quot;"/>
    <numFmt numFmtId="173" formatCode="#,##0;\-#,##0;\-"/>
    <numFmt numFmtId="174" formatCode="[&lt;0.0001]&quot;&lt;0.0001&quot;;0.0000"/>
    <numFmt numFmtId="175" formatCode="#,##0.0,,;\-#,##0.0,,;\-"/>
    <numFmt numFmtId="176" formatCode="#,##0,;\-#,##0,;\-"/>
    <numFmt numFmtId="177" formatCode="0.0%;\-0.0%;\-"/>
    <numFmt numFmtId="178" formatCode="#,##0.0,,;\-#,##0.0,,"/>
    <numFmt numFmtId="179" formatCode="#,##0,;\-#,##0,"/>
    <numFmt numFmtId="180" formatCode="0.0%;\-0.0%"/>
    <numFmt numFmtId="181" formatCode="#,##0.0_-;\(#,##0.0\);_-* &quot;-&quot;??_-"/>
    <numFmt numFmtId="182" formatCode="_-[$€-2]* #,##0.00_-;\-[$€-2]* #,##0.00_-;_-[$€-2]* &quot;-&quot;??_-"/>
    <numFmt numFmtId="183" formatCode="mmm\ yyyy"/>
    <numFmt numFmtId="184" formatCode="#\ ?/4"/>
    <numFmt numFmtId="185" formatCode="0.0%"/>
  </numFmts>
  <fonts count="110" x14ac:knownFonts="1">
    <font>
      <sz val="12"/>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2"/>
      <color theme="1"/>
      <name val="Arial"/>
      <family val="2"/>
    </font>
    <font>
      <sz val="10"/>
      <name val="Arial"/>
      <family val="2"/>
    </font>
    <font>
      <u/>
      <sz val="12"/>
      <color theme="10"/>
      <name val="Arial"/>
      <family val="2"/>
    </font>
    <font>
      <b/>
      <sz val="12"/>
      <color theme="1"/>
      <name val="Arial"/>
      <family val="2"/>
    </font>
    <font>
      <b/>
      <sz val="11"/>
      <name val="Arial"/>
      <family val="2"/>
    </font>
    <font>
      <sz val="11"/>
      <color theme="1"/>
      <name val="Arial"/>
      <family val="2"/>
    </font>
    <font>
      <b/>
      <sz val="11"/>
      <color theme="1"/>
      <name val="Arial"/>
      <family val="2"/>
    </font>
    <font>
      <b/>
      <sz val="11"/>
      <color theme="0"/>
      <name val="Arial"/>
      <family val="2"/>
    </font>
    <font>
      <sz val="11"/>
      <color theme="0"/>
      <name val="Arial"/>
      <family val="2"/>
    </font>
    <font>
      <b/>
      <sz val="14"/>
      <name val="Arial"/>
      <family val="2"/>
    </font>
    <font>
      <sz val="11"/>
      <name val="Arial"/>
      <family val="2"/>
    </font>
    <font>
      <sz val="11"/>
      <color rgb="FF0000FF"/>
      <name val="Arial"/>
      <family val="2"/>
    </font>
    <font>
      <b/>
      <sz val="11"/>
      <color theme="1"/>
      <name val="Calibri"/>
      <family val="2"/>
      <scheme val="minor"/>
    </font>
    <font>
      <sz val="10"/>
      <name val="Arial"/>
      <family val="2"/>
    </font>
    <font>
      <sz val="9"/>
      <name val="Arial"/>
      <family val="2"/>
    </font>
    <font>
      <sz val="10"/>
      <name val="Times New Roman"/>
      <family val="1"/>
    </font>
    <font>
      <b/>
      <sz val="9"/>
      <name val="Arial"/>
      <family val="2"/>
    </font>
    <font>
      <b/>
      <vertAlign val="superscript"/>
      <sz val="9"/>
      <name val="Arial"/>
      <family val="2"/>
    </font>
    <font>
      <vertAlign val="superscript"/>
      <sz val="9"/>
      <name val="Arial"/>
      <family val="2"/>
    </font>
    <font>
      <sz val="11"/>
      <color indexed="9"/>
      <name val="Arial"/>
      <family val="2"/>
    </font>
    <font>
      <b/>
      <sz val="11"/>
      <name val="Times New Roman"/>
      <family val="1"/>
    </font>
    <font>
      <sz val="11"/>
      <name val="Times New Roman"/>
      <family val="1"/>
    </font>
    <font>
      <sz val="8"/>
      <name val="Arial"/>
      <family val="2"/>
    </font>
    <font>
      <sz val="10"/>
      <color theme="1"/>
      <name val="Calibri"/>
      <family val="2"/>
    </font>
    <font>
      <sz val="11"/>
      <color theme="1"/>
      <name val="Calibri"/>
      <family val="2"/>
    </font>
    <font>
      <sz val="11"/>
      <color indexed="8"/>
      <name val="Calibri"/>
      <family val="2"/>
    </font>
    <font>
      <b/>
      <sz val="10"/>
      <color indexed="18"/>
      <name val="Arial"/>
      <family val="2"/>
    </font>
    <font>
      <sz val="8"/>
      <name val="Times New Roman"/>
      <family val="1"/>
    </font>
    <font>
      <i/>
      <sz val="8"/>
      <name val="Times New Roman"/>
      <family val="1"/>
    </font>
    <font>
      <b/>
      <sz val="9"/>
      <color indexed="18"/>
      <name val="Arial"/>
      <family val="2"/>
    </font>
    <font>
      <b/>
      <sz val="9"/>
      <color indexed="8"/>
      <name val="Arial"/>
      <family val="2"/>
    </font>
    <font>
      <b/>
      <i/>
      <sz val="10"/>
      <name val="Arial"/>
      <family val="2"/>
    </font>
    <font>
      <i/>
      <sz val="10"/>
      <name val="Arial"/>
      <family val="2"/>
    </font>
    <font>
      <sz val="7"/>
      <name val="Arial"/>
      <family val="2"/>
    </font>
    <font>
      <sz val="10"/>
      <color indexed="8"/>
      <name val="Arial"/>
      <family val="2"/>
    </font>
    <font>
      <b/>
      <sz val="10"/>
      <name val="Tahoma"/>
      <family val="2"/>
    </font>
    <font>
      <sz val="10"/>
      <name val="Tahoma"/>
      <family val="2"/>
    </font>
    <font>
      <i/>
      <sz val="7"/>
      <name val="Arial"/>
      <family val="2"/>
    </font>
    <font>
      <b/>
      <sz val="8"/>
      <name val="Arial"/>
      <family val="2"/>
    </font>
    <font>
      <b/>
      <sz val="8"/>
      <color indexed="12"/>
      <name val="Arial"/>
      <family val="2"/>
    </font>
    <font>
      <i/>
      <sz val="8"/>
      <color indexed="12"/>
      <name val="Arial"/>
      <family val="2"/>
    </font>
    <font>
      <i/>
      <sz val="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55"/>
      <name val="Arial"/>
      <family val="2"/>
    </font>
    <font>
      <sz val="11"/>
      <color indexed="10"/>
      <name val="Arial"/>
      <family val="2"/>
    </font>
    <font>
      <b/>
      <sz val="12"/>
      <color indexed="12"/>
      <name val="Arial"/>
      <family val="2"/>
    </font>
    <font>
      <b/>
      <sz val="12"/>
      <name val="Arial"/>
      <family val="2"/>
    </font>
    <font>
      <b/>
      <i/>
      <sz val="12"/>
      <name val="Arial"/>
      <family val="2"/>
    </font>
    <font>
      <b/>
      <sz val="10"/>
      <name val="Arial"/>
      <family val="2"/>
    </font>
    <font>
      <u/>
      <sz val="10"/>
      <color indexed="12"/>
      <name val="Arial"/>
      <family val="2"/>
    </font>
    <font>
      <sz val="12"/>
      <name val="Helv"/>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8"/>
      <color indexed="52"/>
      <name val="Arial"/>
      <family val="2"/>
    </font>
    <font>
      <sz val="8"/>
      <color indexed="51"/>
      <name val="Arial"/>
      <family val="2"/>
    </font>
    <font>
      <b/>
      <sz val="10"/>
      <color indexed="58"/>
      <name val="Arial"/>
      <family val="2"/>
    </font>
    <font>
      <sz val="10"/>
      <color indexed="39"/>
      <name val="Arial"/>
      <family val="2"/>
    </font>
    <font>
      <b/>
      <sz val="10"/>
      <color indexed="8"/>
      <name val="Arial"/>
      <family val="2"/>
    </font>
    <font>
      <b/>
      <sz val="12"/>
      <color indexed="8"/>
      <name val="Arial"/>
      <family val="2"/>
    </font>
    <font>
      <b/>
      <sz val="16"/>
      <color indexed="23"/>
      <name val="Arial"/>
      <family val="2"/>
    </font>
    <font>
      <sz val="10"/>
      <color indexed="10"/>
      <name val="Arial"/>
      <family val="2"/>
    </font>
    <font>
      <b/>
      <sz val="18"/>
      <name val="Arial"/>
      <family val="2"/>
    </font>
    <font>
      <b/>
      <sz val="14"/>
      <name val="Times New Roman"/>
      <family val="1"/>
    </font>
    <font>
      <u/>
      <sz val="10"/>
      <color theme="10"/>
      <name val="Arial"/>
      <family val="2"/>
    </font>
    <font>
      <u/>
      <sz val="11"/>
      <color theme="10"/>
      <name val="Arial"/>
      <family val="2"/>
    </font>
    <font>
      <b/>
      <i/>
      <sz val="12"/>
      <color theme="7"/>
      <name val="Arial"/>
      <family val="2"/>
    </font>
    <font>
      <b/>
      <i/>
      <sz val="12"/>
      <color theme="8"/>
      <name val="Arial"/>
      <family val="2"/>
    </font>
    <font>
      <b/>
      <sz val="10"/>
      <color theme="1"/>
      <name val="Arial"/>
      <family val="2"/>
    </font>
    <font>
      <b/>
      <sz val="16"/>
      <name val="Arial"/>
      <family val="2"/>
    </font>
    <font>
      <b/>
      <sz val="14"/>
      <color theme="1"/>
      <name val="Arial"/>
      <family val="2"/>
    </font>
    <font>
      <sz val="10"/>
      <name val="Calibri"/>
      <family val="2"/>
    </font>
    <font>
      <sz val="12"/>
      <name val="Arial"/>
      <family val="2"/>
    </font>
    <font>
      <vertAlign val="superscript"/>
      <sz val="12"/>
      <name val="Arial"/>
      <family val="2"/>
    </font>
    <font>
      <b/>
      <sz val="11"/>
      <color theme="4"/>
      <name val="Arial"/>
      <family val="2"/>
    </font>
    <font>
      <b/>
      <sz val="11"/>
      <color theme="5"/>
      <name val="Arial"/>
      <family val="2"/>
    </font>
    <font>
      <b/>
      <u/>
      <sz val="11"/>
      <color theme="1"/>
      <name val="Century Gothic"/>
      <family val="2"/>
    </font>
    <font>
      <sz val="11"/>
      <color theme="1"/>
      <name val="Century Gothic"/>
      <family val="2"/>
    </font>
    <font>
      <b/>
      <sz val="16"/>
      <color theme="4"/>
      <name val="Century Gothic"/>
      <family val="2"/>
    </font>
    <font>
      <b/>
      <i/>
      <sz val="12"/>
      <color theme="5"/>
      <name val="Century Gothic"/>
      <family val="2"/>
    </font>
    <font>
      <u/>
      <sz val="11"/>
      <color theme="10"/>
      <name val="Century Gothic"/>
      <family val="2"/>
    </font>
    <font>
      <b/>
      <i/>
      <sz val="12"/>
      <color theme="6"/>
      <name val="Century Gothic"/>
      <family val="2"/>
    </font>
    <font>
      <b/>
      <i/>
      <sz val="12"/>
      <color theme="7"/>
      <name val="Century Gothic"/>
      <family val="2"/>
    </font>
    <font>
      <b/>
      <i/>
      <sz val="12"/>
      <color theme="8"/>
      <name val="Century Gothic"/>
      <family val="2"/>
    </font>
    <font>
      <b/>
      <i/>
      <sz val="12"/>
      <color theme="9"/>
      <name val="Century Gothic"/>
      <family val="2"/>
    </font>
    <font>
      <b/>
      <i/>
      <sz val="12"/>
      <color rgb="FF5297FF"/>
      <name val="Century Gothic"/>
      <family val="2"/>
    </font>
    <font>
      <b/>
      <sz val="11"/>
      <color theme="6"/>
      <name val="Arial"/>
      <family val="2"/>
    </font>
    <font>
      <sz val="10"/>
      <name val="Calibri"/>
      <family val="2"/>
      <scheme val="minor"/>
    </font>
  </fonts>
  <fills count="50">
    <fill>
      <patternFill patternType="none"/>
    </fill>
    <fill>
      <patternFill patternType="gray125"/>
    </fill>
    <fill>
      <patternFill patternType="solid">
        <fgColor theme="4"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3"/>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17"/>
        <bgColor indexed="64"/>
      </patternFill>
    </fill>
    <fill>
      <patternFill patternType="solid">
        <fgColor indexed="26"/>
        <bgColor indexed="64"/>
      </patternFill>
    </fill>
    <fill>
      <patternFill patternType="solid">
        <fgColor indexed="26"/>
      </patternFill>
    </fill>
    <fill>
      <patternFill patternType="solid">
        <fgColor indexed="9"/>
        <bgColor indexed="64"/>
      </patternFill>
    </fill>
    <fill>
      <patternFill patternType="solid">
        <fgColor indexed="47"/>
        <bgColor indexed="64"/>
      </patternFill>
    </fill>
    <fill>
      <patternFill patternType="solid">
        <fgColor indexed="55"/>
        <bgColor indexed="64"/>
      </patternFill>
    </fill>
    <fill>
      <patternFill patternType="solid">
        <fgColor indexed="43"/>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24"/>
        <bgColor indexed="64"/>
      </patternFill>
    </fill>
    <fill>
      <patternFill patternType="solid">
        <fgColor indexed="13"/>
        <bgColor indexed="64"/>
      </patternFill>
    </fill>
    <fill>
      <patternFill patternType="solid">
        <fgColor theme="3"/>
        <bgColor indexed="64"/>
      </patternFill>
    </fill>
    <fill>
      <patternFill patternType="solid">
        <fgColor theme="0"/>
        <bgColor indexed="64"/>
      </patternFill>
    </fill>
  </fills>
  <borders count="47">
    <border>
      <left/>
      <right/>
      <top/>
      <bottom/>
      <diagonal/>
    </border>
    <border>
      <left/>
      <right/>
      <top style="thin">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bottom style="medium">
        <color indexed="1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medium">
        <color indexed="8"/>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medium">
        <color indexed="8"/>
      </right>
      <top/>
      <bottom style="medium">
        <color indexed="8"/>
      </bottom>
      <diagonal/>
    </border>
    <border>
      <left/>
      <right/>
      <top/>
      <bottom style="medium">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right/>
      <top style="thin">
        <color indexed="12"/>
      </top>
      <bottom style="thin">
        <color indexed="12"/>
      </bottom>
      <diagonal/>
    </border>
    <border>
      <left/>
      <right/>
      <top/>
      <bottom style="thin">
        <color indexed="12"/>
      </bottom>
      <diagonal/>
    </border>
    <border>
      <left/>
      <right/>
      <top style="thin">
        <color indexed="62"/>
      </top>
      <bottom style="double">
        <color indexed="62"/>
      </bottom>
      <diagonal/>
    </border>
    <border>
      <left/>
      <right style="thin">
        <color auto="1"/>
      </right>
      <top/>
      <bottom style="thin">
        <color auto="1"/>
      </bottom>
      <diagonal/>
    </border>
    <border>
      <left/>
      <right/>
      <top/>
      <bottom style="thin">
        <color indexed="12"/>
      </bottom>
      <diagonal/>
    </border>
    <border>
      <left/>
      <right style="thin">
        <color auto="1"/>
      </right>
      <top/>
      <bottom style="thin">
        <color auto="1"/>
      </bottom>
      <diagonal/>
    </border>
    <border>
      <left style="thin">
        <color auto="1"/>
      </left>
      <right/>
      <top/>
      <bottom/>
      <diagonal/>
    </border>
    <border>
      <left/>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bottom style="medium">
        <color auto="1"/>
      </bottom>
      <diagonal/>
    </border>
    <border>
      <left/>
      <right style="thin">
        <color auto="1"/>
      </right>
      <top/>
      <bottom style="medium">
        <color auto="1"/>
      </bottom>
      <diagonal/>
    </border>
    <border>
      <left/>
      <right/>
      <top/>
      <bottom style="thin">
        <color indexed="64"/>
      </bottom>
      <diagonal/>
    </border>
    <border>
      <left/>
      <right/>
      <top/>
      <bottom style="thick">
        <color theme="3"/>
      </bottom>
      <diagonal/>
    </border>
    <border>
      <left style="medium">
        <color theme="0"/>
      </left>
      <right style="medium">
        <color theme="0"/>
      </right>
      <top style="thick">
        <color theme="3"/>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s>
  <cellStyleXfs count="6484">
    <xf numFmtId="0" fontId="0" fillId="0" borderId="0"/>
    <xf numFmtId="0" fontId="4" fillId="0" borderId="0"/>
    <xf numFmtId="0" fontId="7" fillId="0" borderId="0"/>
    <xf numFmtId="0" fontId="7" fillId="0" borderId="0"/>
    <xf numFmtId="0" fontId="8" fillId="0" borderId="0" applyNumberFormat="0" applyFill="0" applyBorder="0" applyAlignment="0" applyProtection="0"/>
    <xf numFmtId="0" fontId="19" fillId="0" borderId="0"/>
    <xf numFmtId="0" fontId="21" fillId="0" borderId="0"/>
    <xf numFmtId="0" fontId="7" fillId="0" borderId="0"/>
    <xf numFmtId="0" fontId="3" fillId="0" borderId="0"/>
    <xf numFmtId="165" fontId="7" fillId="0" borderId="0" applyFont="0" applyFill="0" applyBorder="0" applyAlignment="0" applyProtection="0"/>
    <xf numFmtId="0" fontId="29"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 fillId="0" borderId="0"/>
    <xf numFmtId="0" fontId="7" fillId="0" borderId="0"/>
    <xf numFmtId="0" fontId="32" fillId="0" borderId="9" applyNumberFormat="0" applyFill="0" applyProtection="0">
      <alignment horizontal="center"/>
    </xf>
    <xf numFmtId="169" fontId="7" fillId="0" borderId="0" applyFont="0" applyFill="0" applyBorder="0" applyProtection="0">
      <alignment horizontal="right"/>
    </xf>
    <xf numFmtId="169" fontId="7" fillId="0" borderId="0" applyFont="0" applyFill="0" applyBorder="0" applyProtection="0">
      <alignment horizontal="right"/>
    </xf>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170" fontId="7" fillId="0" borderId="0" applyFont="0" applyFill="0" applyBorder="0" applyProtection="0">
      <alignment horizontal="right"/>
    </xf>
    <xf numFmtId="170" fontId="7" fillId="0" borderId="0" applyFont="0" applyFill="0" applyBorder="0" applyProtection="0">
      <alignment horizontal="right"/>
    </xf>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171" fontId="7" fillId="0" borderId="0" applyFont="0" applyFill="0" applyBorder="0" applyProtection="0">
      <alignment horizontal="right"/>
    </xf>
    <xf numFmtId="171" fontId="7" fillId="0" borderId="0" applyFont="0" applyFill="0" applyBorder="0" applyProtection="0">
      <alignment horizontal="right"/>
    </xf>
    <xf numFmtId="0" fontId="48" fillId="13" borderId="0" applyNumberFormat="0" applyBorder="0" applyAlignment="0" applyProtection="0"/>
    <xf numFmtId="0" fontId="48" fillId="10" borderId="0" applyNumberFormat="0" applyBorder="0" applyAlignment="0" applyProtection="0"/>
    <xf numFmtId="0" fontId="48" fillId="11" borderId="0" applyNumberFormat="0" applyBorder="0" applyAlignment="0" applyProtection="0"/>
    <xf numFmtId="0" fontId="48" fillId="14" borderId="0" applyNumberFormat="0" applyBorder="0" applyAlignment="0" applyProtection="0"/>
    <xf numFmtId="0" fontId="48" fillId="16" borderId="0" applyNumberFormat="0" applyBorder="0" applyAlignment="0" applyProtection="0"/>
    <xf numFmtId="0" fontId="48" fillId="17" borderId="0" applyNumberFormat="0" applyBorder="0" applyAlignment="0" applyProtection="0"/>
    <xf numFmtId="0" fontId="48" fillId="18" borderId="0" applyNumberFormat="0" applyBorder="0" applyAlignment="0" applyProtection="0"/>
    <xf numFmtId="0" fontId="48" fillId="19" borderId="0" applyNumberFormat="0" applyBorder="0" applyAlignment="0" applyProtection="0"/>
    <xf numFmtId="0" fontId="48" fillId="20" borderId="0" applyNumberFormat="0" applyBorder="0" applyAlignment="0" applyProtection="0"/>
    <xf numFmtId="0" fontId="48" fillId="14" borderId="0" applyNumberFormat="0" applyBorder="0" applyAlignment="0" applyProtection="0"/>
    <xf numFmtId="0" fontId="48" fillId="16" borderId="0" applyNumberFormat="0" applyBorder="0" applyAlignment="0" applyProtection="0"/>
    <xf numFmtId="0" fontId="48" fillId="21" borderId="0" applyNumberFormat="0" applyBorder="0" applyAlignment="0" applyProtection="0"/>
    <xf numFmtId="0" fontId="49" fillId="4" borderId="0" applyNumberFormat="0" applyBorder="0" applyAlignment="0" applyProtection="0"/>
    <xf numFmtId="181" fontId="7" fillId="0" borderId="0" applyBorder="0"/>
    <xf numFmtId="0" fontId="50" fillId="22" borderId="10" applyNumberFormat="0" applyAlignment="0" applyProtection="0"/>
    <xf numFmtId="0" fontId="51" fillId="23" borderId="11" applyNumberFormat="0" applyAlignment="0" applyProtection="0"/>
    <xf numFmtId="171" fontId="20" fillId="0" borderId="0" applyFont="0" applyFill="0" applyBorder="0" applyProtection="0">
      <alignment horizontal="right"/>
    </xf>
    <xf numFmtId="172" fontId="20" fillId="0" borderId="0" applyFont="0" applyFill="0" applyBorder="0" applyProtection="0">
      <alignment horizontal="left"/>
    </xf>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64" fillId="0" borderId="6" applyNumberFormat="0" applyBorder="0" applyAlignment="0" applyProtection="0">
      <alignment horizontal="right" vertical="center"/>
    </xf>
    <xf numFmtId="182" fontId="7" fillId="0" borderId="0" applyFont="0" applyFill="0" applyBorder="0" applyAlignment="0" applyProtection="0"/>
    <xf numFmtId="0" fontId="52" fillId="0" borderId="0" applyNumberFormat="0" applyFill="0" applyBorder="0" applyAlignment="0" applyProtection="0"/>
    <xf numFmtId="0" fontId="65" fillId="0" borderId="0">
      <alignment horizontal="right"/>
      <protection locked="0"/>
    </xf>
    <xf numFmtId="0" fontId="33" fillId="0" borderId="0">
      <alignment horizontal="left"/>
    </xf>
    <xf numFmtId="0" fontId="34" fillId="0" borderId="0">
      <alignment horizontal="left"/>
    </xf>
    <xf numFmtId="0" fontId="7" fillId="0" borderId="0" applyFont="0" applyFill="0" applyBorder="0" applyProtection="0">
      <alignment horizontal="right"/>
    </xf>
    <xf numFmtId="0" fontId="7" fillId="0" borderId="0" applyFont="0" applyFill="0" applyBorder="0" applyProtection="0">
      <alignment horizontal="right"/>
    </xf>
    <xf numFmtId="0" fontId="53" fillId="5" borderId="0" applyNumberFormat="0" applyBorder="0" applyAlignment="0" applyProtection="0"/>
    <xf numFmtId="38" fontId="28" fillId="24" borderId="0" applyNumberFormat="0" applyBorder="0" applyAlignment="0" applyProtection="0"/>
    <xf numFmtId="0" fontId="35" fillId="25" borderId="12" applyProtection="0">
      <alignment horizontal="right"/>
    </xf>
    <xf numFmtId="0" fontId="36" fillId="25" borderId="0" applyProtection="0">
      <alignment horizontal="left"/>
    </xf>
    <xf numFmtId="0" fontId="54" fillId="0" borderId="13" applyNumberFormat="0" applyFill="0" applyAlignment="0" applyProtection="0"/>
    <xf numFmtId="0" fontId="66" fillId="0" borderId="0">
      <alignment vertical="top" wrapText="1"/>
    </xf>
    <xf numFmtId="0" fontId="66" fillId="0" borderId="0">
      <alignment vertical="top" wrapText="1"/>
    </xf>
    <xf numFmtId="0" fontId="66" fillId="0" borderId="0">
      <alignment vertical="top" wrapText="1"/>
    </xf>
    <xf numFmtId="0" fontId="66" fillId="0" borderId="0">
      <alignment vertical="top" wrapText="1"/>
    </xf>
    <xf numFmtId="0" fontId="55" fillId="0" borderId="14" applyNumberFormat="0" applyFill="0" applyAlignment="0" applyProtection="0"/>
    <xf numFmtId="173" fontId="67" fillId="0" borderId="0" applyNumberFormat="0" applyFill="0" applyAlignment="0" applyProtection="0"/>
    <xf numFmtId="0" fontId="56" fillId="0" borderId="15" applyNumberFormat="0" applyFill="0" applyAlignment="0" applyProtection="0"/>
    <xf numFmtId="173" fontId="68" fillId="0" borderId="0" applyNumberFormat="0" applyFill="0" applyAlignment="0" applyProtection="0"/>
    <xf numFmtId="0" fontId="56" fillId="0" borderId="0" applyNumberFormat="0" applyFill="0" applyBorder="0" applyAlignment="0" applyProtection="0"/>
    <xf numFmtId="173" fontId="69" fillId="0" borderId="0" applyNumberFormat="0" applyFill="0" applyAlignment="0" applyProtection="0"/>
    <xf numFmtId="173" fontId="37" fillId="0" borderId="0" applyNumberFormat="0" applyFill="0" applyAlignment="0" applyProtection="0"/>
    <xf numFmtId="173" fontId="38" fillId="0" borderId="0" applyNumberFormat="0" applyFill="0" applyAlignment="0" applyProtection="0"/>
    <xf numFmtId="173" fontId="38" fillId="0" borderId="0" applyNumberFormat="0" applyFont="0" applyFill="0" applyBorder="0" applyAlignment="0" applyProtection="0"/>
    <xf numFmtId="173" fontId="38" fillId="0" borderId="0" applyNumberFormat="0" applyFont="0" applyFill="0" applyBorder="0" applyAlignment="0" applyProtection="0"/>
    <xf numFmtId="0" fontId="70" fillId="0" borderId="0" applyNumberFormat="0" applyFill="0" applyBorder="0" applyAlignment="0" applyProtection="0">
      <alignment vertical="top"/>
      <protection locked="0"/>
    </xf>
    <xf numFmtId="0" fontId="39" fillId="0" borderId="0" applyFill="0" applyBorder="0" applyProtection="0">
      <alignment horizontal="left"/>
    </xf>
    <xf numFmtId="10" fontId="28" fillId="26" borderId="4" applyNumberFormat="0" applyBorder="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57" fillId="8" borderId="10" applyNumberFormat="0" applyAlignment="0" applyProtection="0"/>
    <xf numFmtId="0" fontId="35" fillId="0" borderId="16" applyProtection="0">
      <alignment horizontal="right"/>
    </xf>
    <xf numFmtId="0" fontId="35" fillId="0" borderId="12" applyProtection="0">
      <alignment horizontal="right"/>
    </xf>
    <xf numFmtId="0" fontId="35" fillId="0" borderId="17" applyProtection="0">
      <alignment horizontal="center"/>
      <protection locked="0"/>
    </xf>
    <xf numFmtId="0" fontId="58" fillId="0" borderId="18" applyNumberFormat="0" applyFill="0" applyAlignment="0" applyProtection="0"/>
    <xf numFmtId="0" fontId="7" fillId="0" borderId="0"/>
    <xf numFmtId="0" fontId="7" fillId="0" borderId="0"/>
    <xf numFmtId="0" fontId="7" fillId="0" borderId="0"/>
    <xf numFmtId="1" fontId="7" fillId="0" borderId="0" applyFont="0" applyFill="0" applyBorder="0" applyProtection="0">
      <alignment horizontal="right"/>
    </xf>
    <xf numFmtId="1" fontId="7" fillId="0" borderId="0" applyFont="0" applyFill="0" applyBorder="0" applyProtection="0">
      <alignment horizontal="right"/>
    </xf>
    <xf numFmtId="0" fontId="59" fillId="15" borderId="0" applyNumberFormat="0" applyBorder="0" applyAlignment="0" applyProtection="0"/>
    <xf numFmtId="0" fontId="71" fillId="0" borderId="0"/>
    <xf numFmtId="0" fontId="71" fillId="0" borderId="0"/>
    <xf numFmtId="0" fontId="71" fillId="0" borderId="0"/>
    <xf numFmtId="0" fontId="71" fillId="0" borderId="0"/>
    <xf numFmtId="0" fontId="71"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xf numFmtId="0" fontId="31" fillId="0" borderId="0"/>
    <xf numFmtId="0"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2" fillId="0" borderId="0"/>
    <xf numFmtId="0" fontId="3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27" borderId="19" applyNumberFormat="0" applyFont="0" applyAlignment="0" applyProtection="0"/>
    <xf numFmtId="0" fontId="60" fillId="22" borderId="20" applyNumberFormat="0" applyAlignment="0" applyProtection="0"/>
    <xf numFmtId="40" fontId="72" fillId="28" borderId="0">
      <alignment horizontal="right"/>
    </xf>
    <xf numFmtId="0" fontId="73" fillId="28" borderId="0">
      <alignment horizontal="right"/>
    </xf>
    <xf numFmtId="0" fontId="74" fillId="28" borderId="5"/>
    <xf numFmtId="0" fontId="74" fillId="0" borderId="0" applyBorder="0">
      <alignment horizontal="centerContinuous"/>
    </xf>
    <xf numFmtId="0" fontId="75" fillId="0" borderId="0" applyBorder="0">
      <alignment horizontal="centerContinuous"/>
    </xf>
    <xf numFmtId="174" fontId="7" fillId="0" borderId="0" applyFont="0" applyFill="0" applyBorder="0" applyProtection="0">
      <alignment horizontal="right"/>
    </xf>
    <xf numFmtId="174" fontId="7" fillId="0" borderId="0" applyFont="0" applyFill="0" applyBorder="0" applyProtection="0">
      <alignment horizontal="right"/>
    </xf>
    <xf numFmtId="9" fontId="31" fillId="0" borderId="0" applyFont="0" applyFill="0" applyBorder="0" applyAlignment="0" applyProtection="0"/>
    <xf numFmtId="10"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31" fillId="0" borderId="0" applyFont="0" applyFill="0" applyBorder="0" applyAlignment="0" applyProtection="0"/>
    <xf numFmtId="0" fontId="7" fillId="0" borderId="0"/>
    <xf numFmtId="2" fontId="76" fillId="29" borderId="7" applyAlignment="0" applyProtection="0">
      <protection locked="0"/>
    </xf>
    <xf numFmtId="0" fontId="77" fillId="26" borderId="7" applyNumberFormat="0" applyAlignment="0" applyProtection="0"/>
    <xf numFmtId="0" fontId="78" fillId="30" borderId="4" applyNumberFormat="0" applyAlignment="0" applyProtection="0">
      <alignment horizontal="center" vertical="center"/>
    </xf>
    <xf numFmtId="4" fontId="40" fillId="31" borderId="20" applyNumberFormat="0" applyProtection="0">
      <alignment vertical="center"/>
    </xf>
    <xf numFmtId="4" fontId="79" fillId="31" borderId="20" applyNumberFormat="0" applyProtection="0">
      <alignment vertical="center"/>
    </xf>
    <xf numFmtId="4" fontId="40" fillId="31" borderId="20" applyNumberFormat="0" applyProtection="0">
      <alignment horizontal="left" vertical="center" indent="1"/>
    </xf>
    <xf numFmtId="4" fontId="40" fillId="31" borderId="20" applyNumberFormat="0" applyProtection="0">
      <alignment horizontal="left" vertical="center" indent="1"/>
    </xf>
    <xf numFmtId="0" fontId="7" fillId="32" borderId="20" applyNumberFormat="0" applyProtection="0">
      <alignment horizontal="left" vertical="center" indent="1"/>
    </xf>
    <xf numFmtId="4" fontId="40" fillId="33" borderId="20" applyNumberFormat="0" applyProtection="0">
      <alignment horizontal="right" vertical="center"/>
    </xf>
    <xf numFmtId="4" fontId="40" fillId="34" borderId="20" applyNumberFormat="0" applyProtection="0">
      <alignment horizontal="right" vertical="center"/>
    </xf>
    <xf numFmtId="4" fontId="40" fillId="35" borderId="20" applyNumberFormat="0" applyProtection="0">
      <alignment horizontal="right" vertical="center"/>
    </xf>
    <xf numFmtId="4" fontId="40" fillId="36" borderId="20" applyNumberFormat="0" applyProtection="0">
      <alignment horizontal="right" vertical="center"/>
    </xf>
    <xf numFmtId="4" fontId="40" fillId="37" borderId="20" applyNumberFormat="0" applyProtection="0">
      <alignment horizontal="right" vertical="center"/>
    </xf>
    <xf numFmtId="4" fontId="40" fillId="38" borderId="20" applyNumberFormat="0" applyProtection="0">
      <alignment horizontal="right" vertical="center"/>
    </xf>
    <xf numFmtId="4" fontId="40" fillId="39" borderId="20" applyNumberFormat="0" applyProtection="0">
      <alignment horizontal="right" vertical="center"/>
    </xf>
    <xf numFmtId="4" fontId="40" fillId="40" borderId="20" applyNumberFormat="0" applyProtection="0">
      <alignment horizontal="right" vertical="center"/>
    </xf>
    <xf numFmtId="4" fontId="40" fillId="41" borderId="20" applyNumberFormat="0" applyProtection="0">
      <alignment horizontal="right" vertical="center"/>
    </xf>
    <xf numFmtId="4" fontId="80" fillId="42" borderId="20" applyNumberFormat="0" applyProtection="0">
      <alignment horizontal="left" vertical="center" indent="1"/>
    </xf>
    <xf numFmtId="4" fontId="40" fillId="43" borderId="21" applyNumberFormat="0" applyProtection="0">
      <alignment horizontal="left" vertical="center" indent="1"/>
    </xf>
    <xf numFmtId="4" fontId="81" fillId="44" borderId="0" applyNumberFormat="0" applyProtection="0">
      <alignment horizontal="left" vertical="center" indent="1"/>
    </xf>
    <xf numFmtId="0" fontId="7" fillId="32" borderId="20" applyNumberFormat="0" applyProtection="0">
      <alignment horizontal="left" vertical="center" indent="1"/>
    </xf>
    <xf numFmtId="4" fontId="40" fillId="43" borderId="20" applyNumberFormat="0" applyProtection="0">
      <alignment horizontal="left" vertical="center" indent="1"/>
    </xf>
    <xf numFmtId="4" fontId="40" fillId="45" borderId="20" applyNumberFormat="0" applyProtection="0">
      <alignment horizontal="left" vertical="center" indent="1"/>
    </xf>
    <xf numFmtId="0" fontId="7" fillId="45" borderId="20" applyNumberFormat="0" applyProtection="0">
      <alignment horizontal="left" vertical="center" indent="1"/>
    </xf>
    <xf numFmtId="0" fontId="7" fillId="45" borderId="20" applyNumberFormat="0" applyProtection="0">
      <alignment horizontal="left" vertical="center" indent="1"/>
    </xf>
    <xf numFmtId="0" fontId="7" fillId="30" borderId="20" applyNumberFormat="0" applyProtection="0">
      <alignment horizontal="left" vertical="center" indent="1"/>
    </xf>
    <xf numFmtId="0" fontId="7" fillId="30" borderId="20" applyNumberFormat="0" applyProtection="0">
      <alignment horizontal="left" vertical="center" indent="1"/>
    </xf>
    <xf numFmtId="0" fontId="7" fillId="24" borderId="20" applyNumberFormat="0" applyProtection="0">
      <alignment horizontal="left" vertical="center" indent="1"/>
    </xf>
    <xf numFmtId="0" fontId="7" fillId="24" borderId="20" applyNumberFormat="0" applyProtection="0">
      <alignment horizontal="left" vertical="center" indent="1"/>
    </xf>
    <xf numFmtId="0" fontId="7" fillId="32" borderId="20" applyNumberFormat="0" applyProtection="0">
      <alignment horizontal="left" vertical="center" indent="1"/>
    </xf>
    <xf numFmtId="0" fontId="7" fillId="32" borderId="20" applyNumberFormat="0" applyProtection="0">
      <alignment horizontal="left" vertical="center" indent="1"/>
    </xf>
    <xf numFmtId="4" fontId="40" fillId="26" borderId="20" applyNumberFormat="0" applyProtection="0">
      <alignment vertical="center"/>
    </xf>
    <xf numFmtId="4" fontId="79" fillId="26" borderId="20" applyNumberFormat="0" applyProtection="0">
      <alignment vertical="center"/>
    </xf>
    <xf numFmtId="4" fontId="40" fillId="26" borderId="20" applyNumberFormat="0" applyProtection="0">
      <alignment horizontal="left" vertical="center" indent="1"/>
    </xf>
    <xf numFmtId="4" fontId="40" fillId="26" borderId="20" applyNumberFormat="0" applyProtection="0">
      <alignment horizontal="left" vertical="center" indent="1"/>
    </xf>
    <xf numFmtId="4" fontId="40" fillId="43" borderId="20" applyNumberFormat="0" applyProtection="0">
      <alignment horizontal="right" vertical="center"/>
    </xf>
    <xf numFmtId="4" fontId="79" fillId="43" borderId="20" applyNumberFormat="0" applyProtection="0">
      <alignment horizontal="right" vertical="center"/>
    </xf>
    <xf numFmtId="0" fontId="7" fillId="32" borderId="20" applyNumberFormat="0" applyProtection="0">
      <alignment horizontal="left" vertical="center" indent="1"/>
    </xf>
    <xf numFmtId="0" fontId="7" fillId="32" borderId="20" applyNumberFormat="0" applyProtection="0">
      <alignment horizontal="left" vertical="center" indent="1"/>
    </xf>
    <xf numFmtId="0" fontId="82" fillId="0" borderId="0"/>
    <xf numFmtId="4" fontId="83" fillId="43" borderId="20" applyNumberFormat="0" applyProtection="0">
      <alignment horizontal="right" vertical="center"/>
    </xf>
    <xf numFmtId="0" fontId="7" fillId="0" borderId="0"/>
    <xf numFmtId="0" fontId="41" fillId="28" borderId="3">
      <alignment horizontal="center"/>
    </xf>
    <xf numFmtId="3" fontId="42" fillId="28" borderId="0"/>
    <xf numFmtId="3" fontId="41" fillId="28" borderId="0"/>
    <xf numFmtId="0" fontId="42" fillId="28" borderId="0"/>
    <xf numFmtId="0" fontId="41" fillId="28" borderId="0"/>
    <xf numFmtId="0" fontId="42" fillId="28" borderId="0">
      <alignment horizontal="center"/>
    </xf>
    <xf numFmtId="0" fontId="43" fillId="0" borderId="0">
      <alignment wrapText="1"/>
    </xf>
    <xf numFmtId="0" fontId="43" fillId="0" borderId="0">
      <alignment wrapText="1"/>
    </xf>
    <xf numFmtId="0" fontId="43" fillId="0" borderId="0">
      <alignment wrapText="1"/>
    </xf>
    <xf numFmtId="0" fontId="43" fillId="0" borderId="0">
      <alignment wrapText="1"/>
    </xf>
    <xf numFmtId="0" fontId="44" fillId="46" borderId="0">
      <alignment horizontal="right" vertical="top" wrapText="1"/>
    </xf>
    <xf numFmtId="0" fontId="44" fillId="46" borderId="0">
      <alignment horizontal="right" vertical="top" wrapText="1"/>
    </xf>
    <xf numFmtId="0" fontId="44" fillId="46" borderId="0">
      <alignment horizontal="right" vertical="top" wrapText="1"/>
    </xf>
    <xf numFmtId="0" fontId="44" fillId="46" borderId="0">
      <alignment horizontal="right" vertical="top" wrapText="1"/>
    </xf>
    <xf numFmtId="0" fontId="45" fillId="0" borderId="0"/>
    <xf numFmtId="0" fontId="45" fillId="0" borderId="0"/>
    <xf numFmtId="0" fontId="45" fillId="0" borderId="0"/>
    <xf numFmtId="0" fontId="45" fillId="0" borderId="0"/>
    <xf numFmtId="0" fontId="46" fillId="0" borderId="0"/>
    <xf numFmtId="0" fontId="46" fillId="0" borderId="0"/>
    <xf numFmtId="0" fontId="46" fillId="0" borderId="0"/>
    <xf numFmtId="0" fontId="47" fillId="0" borderId="0"/>
    <xf numFmtId="0" fontId="47" fillId="0" borderId="0"/>
    <xf numFmtId="0" fontId="47" fillId="0" borderId="0"/>
    <xf numFmtId="175" fontId="28" fillId="0" borderId="0">
      <alignment wrapText="1"/>
      <protection locked="0"/>
    </xf>
    <xf numFmtId="175" fontId="28" fillId="0" borderId="0">
      <alignment wrapText="1"/>
      <protection locked="0"/>
    </xf>
    <xf numFmtId="175" fontId="44" fillId="47" borderId="0">
      <alignment wrapText="1"/>
      <protection locked="0"/>
    </xf>
    <xf numFmtId="175" fontId="44" fillId="47" borderId="0">
      <alignment wrapText="1"/>
      <protection locked="0"/>
    </xf>
    <xf numFmtId="175" fontId="44" fillId="47" borderId="0">
      <alignment wrapText="1"/>
      <protection locked="0"/>
    </xf>
    <xf numFmtId="175" fontId="44" fillId="47" borderId="0">
      <alignment wrapText="1"/>
      <protection locked="0"/>
    </xf>
    <xf numFmtId="175" fontId="28" fillId="0" borderId="0">
      <alignment wrapText="1"/>
      <protection locked="0"/>
    </xf>
    <xf numFmtId="176" fontId="28" fillId="0" borderId="0">
      <alignment wrapText="1"/>
      <protection locked="0"/>
    </xf>
    <xf numFmtId="176" fontId="28" fillId="0" borderId="0">
      <alignment wrapText="1"/>
      <protection locked="0"/>
    </xf>
    <xf numFmtId="176" fontId="28" fillId="0" borderId="0">
      <alignment wrapText="1"/>
      <protection locked="0"/>
    </xf>
    <xf numFmtId="176" fontId="44" fillId="47" borderId="0">
      <alignment wrapText="1"/>
      <protection locked="0"/>
    </xf>
    <xf numFmtId="176" fontId="44" fillId="47" borderId="0">
      <alignment wrapText="1"/>
      <protection locked="0"/>
    </xf>
    <xf numFmtId="176" fontId="44" fillId="47" borderId="0">
      <alignment wrapText="1"/>
      <protection locked="0"/>
    </xf>
    <xf numFmtId="176" fontId="44" fillId="47" borderId="0">
      <alignment wrapText="1"/>
      <protection locked="0"/>
    </xf>
    <xf numFmtId="176" fontId="44" fillId="47" borderId="0">
      <alignment wrapText="1"/>
      <protection locked="0"/>
    </xf>
    <xf numFmtId="176" fontId="28" fillId="0" borderId="0">
      <alignment wrapText="1"/>
      <protection locked="0"/>
    </xf>
    <xf numFmtId="177" fontId="28" fillId="0" borderId="0">
      <alignment wrapText="1"/>
      <protection locked="0"/>
    </xf>
    <xf numFmtId="177" fontId="28" fillId="0" borderId="0">
      <alignment wrapText="1"/>
      <protection locked="0"/>
    </xf>
    <xf numFmtId="177" fontId="44" fillId="47" borderId="0">
      <alignment wrapText="1"/>
      <protection locked="0"/>
    </xf>
    <xf numFmtId="177" fontId="44" fillId="47" borderId="0">
      <alignment wrapText="1"/>
      <protection locked="0"/>
    </xf>
    <xf numFmtId="177" fontId="44" fillId="47" borderId="0">
      <alignment wrapText="1"/>
      <protection locked="0"/>
    </xf>
    <xf numFmtId="177" fontId="44" fillId="47" borderId="0">
      <alignment wrapText="1"/>
      <protection locked="0"/>
    </xf>
    <xf numFmtId="177" fontId="28" fillId="0" borderId="0">
      <alignment wrapText="1"/>
      <protection locked="0"/>
    </xf>
    <xf numFmtId="178" fontId="44" fillId="46" borderId="22">
      <alignment wrapText="1"/>
    </xf>
    <xf numFmtId="178" fontId="44" fillId="46" borderId="22">
      <alignment wrapText="1"/>
    </xf>
    <xf numFmtId="178" fontId="44" fillId="46" borderId="22">
      <alignment wrapText="1"/>
    </xf>
    <xf numFmtId="179" fontId="44" fillId="46" borderId="22">
      <alignment wrapText="1"/>
    </xf>
    <xf numFmtId="179" fontId="44" fillId="46" borderId="22">
      <alignment wrapText="1"/>
    </xf>
    <xf numFmtId="179" fontId="44" fillId="46" borderId="22">
      <alignment wrapText="1"/>
    </xf>
    <xf numFmtId="179" fontId="44" fillId="46" borderId="22">
      <alignment wrapText="1"/>
    </xf>
    <xf numFmtId="180" fontId="44" fillId="46" borderId="22">
      <alignment wrapText="1"/>
    </xf>
    <xf numFmtId="180" fontId="44" fillId="46" borderId="22">
      <alignment wrapText="1"/>
    </xf>
    <xf numFmtId="180" fontId="44" fillId="46" borderId="22">
      <alignment wrapText="1"/>
    </xf>
    <xf numFmtId="0" fontId="45" fillId="0" borderId="23">
      <alignment horizontal="right"/>
    </xf>
    <xf numFmtId="0" fontId="45" fillId="0" borderId="23">
      <alignment horizontal="right"/>
    </xf>
    <xf numFmtId="0" fontId="45" fillId="0" borderId="23">
      <alignment horizontal="right"/>
    </xf>
    <xf numFmtId="0" fontId="45" fillId="0" borderId="23">
      <alignment horizontal="right"/>
    </xf>
    <xf numFmtId="40" fontId="26" fillId="0" borderId="0"/>
    <xf numFmtId="0" fontId="61" fillId="0" borderId="0" applyNumberFormat="0" applyFill="0" applyBorder="0" applyAlignment="0" applyProtection="0"/>
    <xf numFmtId="0" fontId="84" fillId="0" borderId="0" applyNumberFormat="0" applyFill="0" applyBorder="0" applyProtection="0">
      <alignment horizontal="left" vertical="center" indent="10"/>
    </xf>
    <xf numFmtId="0" fontId="84" fillId="0" borderId="0" applyNumberFormat="0" applyFill="0" applyBorder="0" applyProtection="0">
      <alignment horizontal="left" vertical="center" indent="10"/>
    </xf>
    <xf numFmtId="0" fontId="62" fillId="0" borderId="24" applyNumberFormat="0" applyFill="0" applyAlignment="0" applyProtection="0"/>
    <xf numFmtId="0" fontId="63" fillId="0" borderId="0" applyNumberFormat="0" applyFill="0" applyBorder="0" applyAlignment="0" applyProtection="0"/>
    <xf numFmtId="0" fontId="28"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9" fontId="7" fillId="0" borderId="0">
      <alignment horizontal="center"/>
    </xf>
    <xf numFmtId="0" fontId="85" fillId="28" borderId="8" applyNumberFormat="0" applyFont="0" applyFill="0" applyBorder="0" applyAlignment="0" applyProtection="0">
      <alignment horizontal="left"/>
    </xf>
    <xf numFmtId="169" fontId="7" fillId="0" borderId="0">
      <alignment horizontal="center"/>
    </xf>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86" fillId="0" borderId="0" applyNumberFormat="0" applyFill="0" applyBorder="0" applyAlignment="0" applyProtection="0">
      <alignment vertical="top"/>
      <protection locked="0"/>
    </xf>
    <xf numFmtId="0" fontId="7"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4" fillId="0" borderId="25" applyNumberFormat="0" applyBorder="0" applyAlignment="0" applyProtection="0">
      <alignment horizontal="right" vertical="center"/>
    </xf>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4" fillId="0" borderId="6" applyNumberFormat="0" applyBorder="0" applyAlignment="0" applyProtection="0">
      <alignment horizontal="right" vertical="center"/>
    </xf>
    <xf numFmtId="0" fontId="45" fillId="0" borderId="23">
      <alignment horizontal="right"/>
    </xf>
    <xf numFmtId="0" fontId="64" fillId="0" borderId="6" applyNumberFormat="0" applyBorder="0" applyAlignment="0" applyProtection="0">
      <alignment horizontal="right" vertical="center"/>
    </xf>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4" fillId="0" borderId="25" applyNumberFormat="0" applyBorder="0" applyAlignment="0" applyProtection="0">
      <alignment horizontal="right" vertical="center"/>
    </xf>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45" fillId="0" borderId="23">
      <alignment horizontal="right"/>
    </xf>
    <xf numFmtId="0" fontId="45" fillId="0" borderId="23">
      <alignment horizontal="right"/>
    </xf>
    <xf numFmtId="0" fontId="45" fillId="0" borderId="23">
      <alignment horizontal="right"/>
    </xf>
    <xf numFmtId="0" fontId="64" fillId="0" borderId="6" applyNumberFormat="0" applyBorder="0" applyAlignment="0" applyProtection="0">
      <alignment horizontal="right" vertical="center"/>
    </xf>
    <xf numFmtId="0" fontId="64" fillId="0" borderId="6" applyNumberFormat="0" applyBorder="0" applyAlignment="0" applyProtection="0">
      <alignment horizontal="right" vertical="center"/>
    </xf>
    <xf numFmtId="0" fontId="64" fillId="0" borderId="6" applyNumberFormat="0" applyBorder="0" applyAlignment="0" applyProtection="0">
      <alignment horizontal="right" vertical="center"/>
    </xf>
    <xf numFmtId="0" fontId="45" fillId="0" borderId="23">
      <alignment horizontal="right"/>
    </xf>
    <xf numFmtId="0" fontId="45" fillId="0" borderId="23">
      <alignment horizontal="right"/>
    </xf>
    <xf numFmtId="0" fontId="45" fillId="0" borderId="23">
      <alignment horizontal="right"/>
    </xf>
    <xf numFmtId="0" fontId="45" fillId="0" borderId="23">
      <alignment horizontal="right"/>
    </xf>
    <xf numFmtId="0" fontId="45" fillId="0" borderId="23">
      <alignment horizontal="right"/>
    </xf>
    <xf numFmtId="0" fontId="64" fillId="0" borderId="6" applyNumberFormat="0" applyBorder="0" applyAlignment="0" applyProtection="0">
      <alignment horizontal="right" vertical="center"/>
    </xf>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4" fillId="0" borderId="6" applyNumberFormat="0" applyBorder="0" applyAlignment="0" applyProtection="0">
      <alignment horizontal="right" vertical="center"/>
    </xf>
    <xf numFmtId="0" fontId="64" fillId="0" borderId="6" applyNumberFormat="0" applyBorder="0" applyAlignment="0" applyProtection="0">
      <alignment horizontal="right" vertical="center"/>
    </xf>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45" fillId="0" borderId="23">
      <alignment horizontal="right"/>
    </xf>
    <xf numFmtId="0" fontId="45" fillId="0" borderId="23">
      <alignment horizontal="right"/>
    </xf>
    <xf numFmtId="0" fontId="45" fillId="0" borderId="23">
      <alignment horizontal="right"/>
    </xf>
    <xf numFmtId="0" fontId="45" fillId="0" borderId="23">
      <alignment horizontal="right"/>
    </xf>
    <xf numFmtId="0" fontId="45" fillId="0" borderId="23">
      <alignment horizontal="right"/>
    </xf>
    <xf numFmtId="0" fontId="45" fillId="0" borderId="23">
      <alignment horizontal="right"/>
    </xf>
    <xf numFmtId="0" fontId="64" fillId="0" borderId="6" applyNumberFormat="0" applyBorder="0" applyAlignment="0" applyProtection="0">
      <alignment horizontal="right" vertical="center"/>
    </xf>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1" fillId="0" borderId="0"/>
    <xf numFmtId="0" fontId="45" fillId="0" borderId="26">
      <alignment horizontal="right"/>
    </xf>
    <xf numFmtId="0" fontId="45" fillId="0" borderId="26">
      <alignment horizontal="right"/>
    </xf>
    <xf numFmtId="0" fontId="45" fillId="0" borderId="26">
      <alignment horizontal="right"/>
    </xf>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27" applyNumberFormat="0" applyBorder="0" applyAlignment="0" applyProtection="0">
      <alignment horizontal="right" vertical="center"/>
    </xf>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26">
      <alignment horizontal="right"/>
    </xf>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4" fillId="0" borderId="27" applyNumberFormat="0" applyBorder="0" applyAlignment="0" applyProtection="0">
      <alignment horizontal="right" vertical="center"/>
    </xf>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45" fillId="0" borderId="26">
      <alignment horizontal="right"/>
    </xf>
    <xf numFmtId="0" fontId="45" fillId="0" borderId="26">
      <alignment horizontal="right"/>
    </xf>
    <xf numFmtId="0" fontId="45" fillId="0" borderId="26">
      <alignment horizontal="right"/>
    </xf>
    <xf numFmtId="0" fontId="45" fillId="0" borderId="26">
      <alignment horizontal="right"/>
    </xf>
    <xf numFmtId="0" fontId="45" fillId="0" borderId="26">
      <alignment horizontal="right"/>
    </xf>
    <xf numFmtId="0" fontId="45" fillId="0" borderId="26">
      <alignment horizontal="right"/>
    </xf>
    <xf numFmtId="0" fontId="45" fillId="0" borderId="26">
      <alignment horizontal="right"/>
    </xf>
    <xf numFmtId="0" fontId="45" fillId="0" borderId="26">
      <alignment horizontal="right"/>
    </xf>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45" fillId="0" borderId="26">
      <alignment horizontal="right"/>
    </xf>
    <xf numFmtId="0" fontId="45" fillId="0" borderId="26">
      <alignment horizontal="right"/>
    </xf>
    <xf numFmtId="0" fontId="45" fillId="0" borderId="26">
      <alignment horizontal="right"/>
    </xf>
    <xf numFmtId="0" fontId="45" fillId="0" borderId="26">
      <alignment horizontal="right"/>
    </xf>
    <xf numFmtId="0" fontId="45" fillId="0" borderId="26">
      <alignment horizontal="right"/>
    </xf>
    <xf numFmtId="0" fontId="45" fillId="0" borderId="26">
      <alignment horizontal="right"/>
    </xf>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cellStyleXfs>
  <cellXfs count="146">
    <xf numFmtId="0" fontId="0" fillId="0" borderId="0" xfId="0"/>
    <xf numFmtId="0" fontId="0" fillId="0" borderId="0" xfId="0" quotePrefix="1"/>
    <xf numFmtId="19" fontId="0" fillId="0" borderId="0" xfId="0" applyNumberFormat="1"/>
    <xf numFmtId="0" fontId="5" fillId="0" borderId="0" xfId="0" applyFont="1"/>
    <xf numFmtId="167" fontId="5" fillId="0" borderId="0" xfId="0" applyNumberFormat="1" applyFont="1"/>
    <xf numFmtId="169" fontId="5" fillId="0" borderId="0" xfId="0" applyNumberFormat="1" applyFont="1"/>
    <xf numFmtId="14" fontId="9" fillId="0" borderId="0" xfId="0" applyNumberFormat="1" applyFont="1"/>
    <xf numFmtId="17" fontId="9" fillId="0" borderId="0" xfId="0" applyNumberFormat="1" applyFont="1"/>
    <xf numFmtId="0" fontId="5" fillId="0" borderId="1" xfId="0" applyFont="1" applyBorder="1"/>
    <xf numFmtId="15" fontId="10" fillId="2" borderId="0" xfId="2" applyNumberFormat="1" applyFont="1" applyFill="1" applyAlignment="1">
      <alignment horizontal="center" vertical="center" wrapText="1"/>
    </xf>
    <xf numFmtId="0" fontId="11" fillId="0" borderId="0" xfId="0" applyFont="1"/>
    <xf numFmtId="166" fontId="13" fillId="2" borderId="0" xfId="0" applyNumberFormat="1" applyFont="1" applyFill="1"/>
    <xf numFmtId="166" fontId="12" fillId="2" borderId="0" xfId="0" applyNumberFormat="1" applyFont="1" applyFill="1"/>
    <xf numFmtId="15" fontId="15" fillId="0" borderId="0" xfId="3" applyNumberFormat="1" applyFont="1" applyAlignment="1">
      <alignment horizontal="left"/>
    </xf>
    <xf numFmtId="15" fontId="10" fillId="0" borderId="0" xfId="3" applyNumberFormat="1" applyFont="1" applyAlignment="1">
      <alignment horizontal="left"/>
    </xf>
    <xf numFmtId="168" fontId="11" fillId="0" borderId="0" xfId="0" applyNumberFormat="1" applyFont="1"/>
    <xf numFmtId="15" fontId="16" fillId="0" borderId="0" xfId="3" applyNumberFormat="1" applyFont="1" applyAlignment="1">
      <alignment horizontal="left"/>
    </xf>
    <xf numFmtId="17" fontId="11" fillId="0" borderId="0" xfId="0" applyNumberFormat="1" applyFont="1"/>
    <xf numFmtId="15" fontId="17" fillId="0" borderId="0" xfId="2" applyNumberFormat="1" applyFont="1" applyAlignment="1">
      <alignment horizontal="center" vertical="center" wrapText="1"/>
    </xf>
    <xf numFmtId="166" fontId="12" fillId="0" borderId="0" xfId="0" applyNumberFormat="1" applyFont="1"/>
    <xf numFmtId="166" fontId="13" fillId="0" borderId="0" xfId="0" applyNumberFormat="1" applyFont="1"/>
    <xf numFmtId="14" fontId="13" fillId="0" borderId="0" xfId="0" applyNumberFormat="1" applyFont="1"/>
    <xf numFmtId="17" fontId="6" fillId="0" borderId="0" xfId="0" applyNumberFormat="1" applyFont="1"/>
    <xf numFmtId="0" fontId="11" fillId="0" borderId="0" xfId="0" applyFont="1" applyAlignment="1">
      <alignment horizontal="center"/>
    </xf>
    <xf numFmtId="169" fontId="11" fillId="0" borderId="1" xfId="0" applyNumberFormat="1" applyFont="1" applyBorder="1" applyAlignment="1">
      <alignment horizontal="center"/>
    </xf>
    <xf numFmtId="169" fontId="11" fillId="0" borderId="0" xfId="0" applyNumberFormat="1" applyFont="1" applyAlignment="1">
      <alignment horizontal="center"/>
    </xf>
    <xf numFmtId="169" fontId="14" fillId="0" borderId="0" xfId="0" applyNumberFormat="1" applyFont="1" applyAlignment="1">
      <alignment horizontal="center"/>
    </xf>
    <xf numFmtId="22" fontId="0" fillId="0" borderId="0" xfId="0" applyNumberFormat="1"/>
    <xf numFmtId="0" fontId="20" fillId="0" borderId="0" xfId="5" applyFont="1"/>
    <xf numFmtId="0" fontId="20" fillId="0" borderId="0" xfId="6" applyFont="1"/>
    <xf numFmtId="0" fontId="22" fillId="0" borderId="0" xfId="6" applyFont="1" applyAlignment="1">
      <alignment horizontal="right"/>
    </xf>
    <xf numFmtId="2" fontId="22" fillId="0" borderId="0" xfId="6" applyNumberFormat="1" applyFont="1" applyAlignment="1">
      <alignment horizontal="right"/>
    </xf>
    <xf numFmtId="0" fontId="22" fillId="0" borderId="0" xfId="6" applyFont="1"/>
    <xf numFmtId="169" fontId="20" fillId="0" borderId="0" xfId="6" applyNumberFormat="1" applyFont="1" applyAlignment="1">
      <alignment horizontal="right"/>
    </xf>
    <xf numFmtId="169" fontId="22" fillId="0" borderId="0" xfId="6" applyNumberFormat="1" applyFont="1" applyAlignment="1">
      <alignment horizontal="right"/>
    </xf>
    <xf numFmtId="2" fontId="20" fillId="0" borderId="0" xfId="5" applyNumberFormat="1" applyFont="1"/>
    <xf numFmtId="2" fontId="20" fillId="0" borderId="0" xfId="6" applyNumberFormat="1" applyFont="1" applyAlignment="1">
      <alignment horizontal="right"/>
    </xf>
    <xf numFmtId="9" fontId="20" fillId="0" borderId="0" xfId="6" quotePrefix="1" applyNumberFormat="1" applyFont="1" applyAlignment="1">
      <alignment horizontal="right"/>
    </xf>
    <xf numFmtId="9" fontId="20" fillId="0" borderId="0" xfId="5" applyNumberFormat="1" applyFont="1"/>
    <xf numFmtId="9" fontId="20" fillId="0" borderId="0" xfId="6" applyNumberFormat="1" applyFont="1" applyAlignment="1">
      <alignment horizontal="right"/>
    </xf>
    <xf numFmtId="10" fontId="20" fillId="0" borderId="0" xfId="5" applyNumberFormat="1" applyFont="1"/>
    <xf numFmtId="15" fontId="10" fillId="2" borderId="2" xfId="2" applyNumberFormat="1" applyFont="1" applyFill="1" applyBorder="1" applyAlignment="1">
      <alignment horizontal="center" vertical="center" wrapText="1"/>
    </xf>
    <xf numFmtId="0" fontId="11" fillId="0" borderId="2" xfId="0" applyFont="1" applyBorder="1" applyAlignment="1">
      <alignment horizontal="center"/>
    </xf>
    <xf numFmtId="1" fontId="17" fillId="0" borderId="0" xfId="2" applyNumberFormat="1" applyFont="1" applyAlignment="1">
      <alignment horizontal="center" vertical="center" wrapText="1"/>
    </xf>
    <xf numFmtId="169" fontId="26" fillId="0" borderId="0" xfId="0" applyNumberFormat="1" applyFont="1"/>
    <xf numFmtId="169" fontId="26" fillId="0" borderId="0" xfId="0" applyNumberFormat="1" applyFont="1" applyAlignment="1">
      <alignment horizontal="center"/>
    </xf>
    <xf numFmtId="166" fontId="13" fillId="2" borderId="0" xfId="0" applyNumberFormat="1" applyFont="1" applyFill="1" applyAlignment="1">
      <alignment horizontal="right"/>
    </xf>
    <xf numFmtId="166" fontId="12" fillId="2" borderId="0" xfId="0" applyNumberFormat="1" applyFont="1" applyFill="1" applyAlignment="1">
      <alignment horizontal="right"/>
    </xf>
    <xf numFmtId="169" fontId="11" fillId="0" borderId="0" xfId="0" applyNumberFormat="1" applyFont="1"/>
    <xf numFmtId="169" fontId="25" fillId="0" borderId="0" xfId="0" applyNumberFormat="1" applyFont="1"/>
    <xf numFmtId="169" fontId="11" fillId="0" borderId="0" xfId="9" applyNumberFormat="1" applyFont="1" applyFill="1"/>
    <xf numFmtId="169" fontId="16" fillId="0" borderId="0" xfId="9" applyNumberFormat="1" applyFont="1" applyFill="1"/>
    <xf numFmtId="169" fontId="27" fillId="0" borderId="0" xfId="0" applyNumberFormat="1" applyFont="1"/>
    <xf numFmtId="169" fontId="18" fillId="0" borderId="0" xfId="8" applyNumberFormat="1" applyFont="1"/>
    <xf numFmtId="169" fontId="11" fillId="0" borderId="0" xfId="9" applyNumberFormat="1" applyFont="1" applyFill="1" applyBorder="1"/>
    <xf numFmtId="169" fontId="27" fillId="0" borderId="0" xfId="0" applyNumberFormat="1" applyFont="1" applyAlignment="1">
      <alignment horizontal="center"/>
    </xf>
    <xf numFmtId="0" fontId="87" fillId="0" borderId="0" xfId="4" applyFont="1"/>
    <xf numFmtId="0" fontId="88" fillId="0" borderId="0" xfId="0" applyFont="1"/>
    <xf numFmtId="0" fontId="89" fillId="0" borderId="0" xfId="0" applyFont="1"/>
    <xf numFmtId="183" fontId="7" fillId="0" borderId="0" xfId="0" applyNumberFormat="1" applyFont="1"/>
    <xf numFmtId="0" fontId="90" fillId="0" borderId="0" xfId="0" applyFont="1" applyAlignment="1">
      <alignment horizontal="center" vertical="center" wrapText="1"/>
    </xf>
    <xf numFmtId="0" fontId="11" fillId="0" borderId="0" xfId="0" applyFont="1" applyAlignment="1">
      <alignment wrapText="1"/>
    </xf>
    <xf numFmtId="0" fontId="11" fillId="0" borderId="0" xfId="0" applyFont="1" applyAlignment="1">
      <alignment vertical="top" wrapText="1"/>
    </xf>
    <xf numFmtId="183" fontId="7" fillId="0" borderId="0" xfId="0" applyNumberFormat="1" applyFont="1" applyAlignment="1">
      <alignment horizontal="center" wrapText="1"/>
    </xf>
    <xf numFmtId="169" fontId="20" fillId="0" borderId="0" xfId="5" applyNumberFormat="1" applyFont="1"/>
    <xf numFmtId="0" fontId="12" fillId="0" borderId="0" xfId="0" applyFont="1" applyAlignment="1">
      <alignment vertical="top"/>
    </xf>
    <xf numFmtId="0" fontId="92" fillId="0" borderId="0" xfId="0" applyFont="1"/>
    <xf numFmtId="169" fontId="94" fillId="0" borderId="5" xfId="3397" applyNumberFormat="1" applyFont="1" applyBorder="1" applyAlignment="1">
      <alignment horizontal="center"/>
    </xf>
    <xf numFmtId="0" fontId="93" fillId="0" borderId="0" xfId="3397" applyFont="1"/>
    <xf numFmtId="0" fontId="94" fillId="0" borderId="0" xfId="3397" applyFont="1"/>
    <xf numFmtId="169" fontId="94" fillId="0" borderId="0" xfId="3397" applyNumberFormat="1" applyFont="1" applyAlignment="1">
      <alignment horizontal="center"/>
    </xf>
    <xf numFmtId="0" fontId="20" fillId="0" borderId="0" xfId="3397" applyFont="1" applyAlignment="1">
      <alignment vertical="center"/>
    </xf>
    <xf numFmtId="0" fontId="11" fillId="0" borderId="0" xfId="0" applyFont="1" applyAlignment="1">
      <alignment vertical="top"/>
    </xf>
    <xf numFmtId="184" fontId="20" fillId="0" borderId="0" xfId="3397" applyNumberFormat="1" applyFont="1"/>
    <xf numFmtId="184" fontId="7" fillId="0" borderId="0" xfId="3397" applyNumberFormat="1" applyFont="1"/>
    <xf numFmtId="184" fontId="93" fillId="0" borderId="0" xfId="3397" applyNumberFormat="1" applyFont="1"/>
    <xf numFmtId="0" fontId="20" fillId="0" borderId="0" xfId="3397" applyFont="1" applyAlignment="1">
      <alignment horizontal="left" vertical="top"/>
    </xf>
    <xf numFmtId="169" fontId="94" fillId="0" borderId="28" xfId="3397" applyNumberFormat="1" applyFont="1" applyBorder="1" applyAlignment="1">
      <alignment horizontal="center"/>
    </xf>
    <xf numFmtId="1" fontId="94" fillId="0" borderId="28" xfId="3397" applyNumberFormat="1" applyFont="1" applyBorder="1" applyAlignment="1">
      <alignment horizontal="center"/>
    </xf>
    <xf numFmtId="1" fontId="94" fillId="0" borderId="5" xfId="3397" applyNumberFormat="1" applyFont="1" applyBorder="1" applyAlignment="1">
      <alignment horizontal="center"/>
    </xf>
    <xf numFmtId="0" fontId="12" fillId="0" borderId="29" xfId="0" applyFont="1" applyBorder="1" applyAlignment="1">
      <alignment vertical="top"/>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0" xfId="0" applyFont="1" applyBorder="1" applyAlignment="1">
      <alignment horizontal="center" vertical="center"/>
    </xf>
    <xf numFmtId="0" fontId="11" fillId="0" borderId="29" xfId="0" applyFont="1" applyBorder="1" applyAlignment="1">
      <alignment horizontal="center" vertical="center"/>
    </xf>
    <xf numFmtId="0" fontId="11" fillId="0" borderId="31" xfId="0" applyFont="1" applyBorder="1" applyAlignment="1">
      <alignment horizontal="center" vertical="center"/>
    </xf>
    <xf numFmtId="0" fontId="94" fillId="0" borderId="3" xfId="3397" applyFont="1" applyBorder="1"/>
    <xf numFmtId="169" fontId="94" fillId="0" borderId="32" xfId="3397" applyNumberFormat="1" applyFont="1" applyBorder="1" applyAlignment="1">
      <alignment horizontal="center"/>
    </xf>
    <xf numFmtId="169" fontId="94" fillId="0" borderId="33" xfId="3397" applyNumberFormat="1" applyFont="1" applyBorder="1" applyAlignment="1">
      <alignment horizontal="center"/>
    </xf>
    <xf numFmtId="169" fontId="94" fillId="0" borderId="3" xfId="3397" applyNumberFormat="1" applyFont="1" applyBorder="1" applyAlignment="1">
      <alignment horizontal="center"/>
    </xf>
    <xf numFmtId="0" fontId="9" fillId="0" borderId="0" xfId="0" applyFont="1"/>
    <xf numFmtId="0" fontId="94" fillId="0" borderId="0" xfId="0" applyFont="1" applyAlignment="1">
      <alignment horizontal="left" vertical="center"/>
    </xf>
    <xf numFmtId="0" fontId="20" fillId="0" borderId="0" xfId="3397" applyFont="1" applyAlignment="1">
      <alignment vertical="top"/>
    </xf>
    <xf numFmtId="0" fontId="11" fillId="0" borderId="34" xfId="0" applyFont="1" applyBorder="1" applyAlignment="1">
      <alignment horizontal="center"/>
    </xf>
    <xf numFmtId="169" fontId="11" fillId="48" borderId="0" xfId="0" applyNumberFormat="1" applyFont="1" applyFill="1" applyAlignment="1">
      <alignment horizontal="center"/>
    </xf>
    <xf numFmtId="169" fontId="14" fillId="48" borderId="0" xfId="0" applyNumberFormat="1" applyFont="1" applyFill="1" applyAlignment="1">
      <alignment horizontal="center"/>
    </xf>
    <xf numFmtId="169" fontId="11" fillId="48" borderId="1" xfId="0" applyNumberFormat="1" applyFont="1" applyFill="1" applyBorder="1" applyAlignment="1">
      <alignment horizontal="center"/>
    </xf>
    <xf numFmtId="0" fontId="12" fillId="49" borderId="0" xfId="0" applyFont="1" applyFill="1" applyAlignment="1">
      <alignment vertical="top"/>
    </xf>
    <xf numFmtId="0" fontId="11" fillId="49" borderId="28" xfId="0" applyFont="1" applyFill="1" applyBorder="1" applyAlignment="1">
      <alignment wrapText="1"/>
    </xf>
    <xf numFmtId="0" fontId="11" fillId="49" borderId="5" xfId="0" applyFont="1" applyFill="1" applyBorder="1"/>
    <xf numFmtId="0" fontId="98" fillId="0" borderId="0" xfId="0" applyFont="1"/>
    <xf numFmtId="0" fontId="99" fillId="0" borderId="0" xfId="0" applyFont="1"/>
    <xf numFmtId="0" fontId="100" fillId="49" borderId="35" xfId="0" applyFont="1" applyFill="1" applyBorder="1" applyAlignment="1">
      <alignment horizontal="center" vertical="center"/>
    </xf>
    <xf numFmtId="0" fontId="101" fillId="49" borderId="36" xfId="0" applyFont="1" applyFill="1" applyBorder="1"/>
    <xf numFmtId="0" fontId="102" fillId="0" borderId="37" xfId="4" applyFont="1" applyBorder="1"/>
    <xf numFmtId="0" fontId="102" fillId="0" borderId="37" xfId="4" applyFont="1" applyFill="1" applyBorder="1"/>
    <xf numFmtId="0" fontId="102" fillId="0" borderId="38" xfId="4" applyFont="1" applyFill="1" applyBorder="1"/>
    <xf numFmtId="0" fontId="103" fillId="49" borderId="39" xfId="0" applyFont="1" applyFill="1" applyBorder="1"/>
    <xf numFmtId="0" fontId="102" fillId="0" borderId="38" xfId="4" applyFont="1" applyBorder="1"/>
    <xf numFmtId="0" fontId="104" fillId="49" borderId="39" xfId="0" applyFont="1" applyFill="1" applyBorder="1"/>
    <xf numFmtId="0" fontId="105" fillId="49" borderId="39" xfId="0" applyFont="1" applyFill="1" applyBorder="1"/>
    <xf numFmtId="0" fontId="106" fillId="49" borderId="39" xfId="0" applyFont="1" applyFill="1" applyBorder="1"/>
    <xf numFmtId="0" fontId="107" fillId="49" borderId="39" xfId="0" applyFont="1" applyFill="1" applyBorder="1"/>
    <xf numFmtId="0" fontId="11" fillId="0" borderId="4" xfId="0" applyFont="1" applyBorder="1"/>
    <xf numFmtId="0" fontId="11" fillId="0" borderId="40" xfId="0" applyFont="1" applyBorder="1"/>
    <xf numFmtId="0" fontId="11" fillId="0" borderId="41" xfId="0" applyFont="1" applyBorder="1"/>
    <xf numFmtId="0" fontId="11" fillId="0" borderId="42" xfId="0" applyFont="1" applyBorder="1"/>
    <xf numFmtId="0" fontId="11" fillId="0" borderId="43" xfId="0" applyFont="1" applyBorder="1"/>
    <xf numFmtId="169" fontId="11" fillId="0" borderId="8" xfId="0" applyNumberFormat="1" applyFont="1" applyBorder="1" applyAlignment="1">
      <alignment horizontal="center"/>
    </xf>
    <xf numFmtId="169" fontId="11" fillId="0" borderId="5" xfId="0" applyNumberFormat="1" applyFont="1" applyBorder="1" applyAlignment="1">
      <alignment horizontal="center"/>
    </xf>
    <xf numFmtId="0" fontId="11" fillId="0" borderId="7" xfId="0" applyFont="1" applyBorder="1"/>
    <xf numFmtId="169" fontId="11" fillId="0" borderId="28" xfId="0" applyNumberFormat="1" applyFont="1" applyBorder="1" applyAlignment="1">
      <alignment horizontal="center"/>
    </xf>
    <xf numFmtId="0" fontId="11" fillId="0" borderId="44" xfId="0" applyFont="1" applyBorder="1"/>
    <xf numFmtId="169" fontId="11" fillId="0" borderId="45" xfId="0" applyNumberFormat="1" applyFont="1" applyBorder="1" applyAlignment="1">
      <alignment horizontal="center"/>
    </xf>
    <xf numFmtId="169" fontId="11" fillId="0" borderId="27" xfId="0" applyNumberFormat="1" applyFont="1" applyBorder="1" applyAlignment="1">
      <alignment horizontal="center"/>
    </xf>
    <xf numFmtId="0" fontId="96" fillId="49" borderId="40" xfId="0" applyFont="1" applyFill="1" applyBorder="1"/>
    <xf numFmtId="0" fontId="97" fillId="49" borderId="40" xfId="0" applyFont="1" applyFill="1" applyBorder="1"/>
    <xf numFmtId="169" fontId="11" fillId="0" borderId="46" xfId="0" applyNumberFormat="1" applyFont="1" applyBorder="1" applyAlignment="1">
      <alignment horizontal="center"/>
    </xf>
    <xf numFmtId="0" fontId="108" fillId="49" borderId="40" xfId="0" applyFont="1" applyFill="1" applyBorder="1"/>
    <xf numFmtId="169" fontId="11" fillId="0" borderId="0" xfId="0" applyNumberFormat="1" applyFont="1" applyAlignment="1">
      <alignment horizontal="right"/>
    </xf>
    <xf numFmtId="169" fontId="5" fillId="0" borderId="0" xfId="0" applyNumberFormat="1" applyFont="1" applyAlignment="1">
      <alignment horizontal="center"/>
    </xf>
    <xf numFmtId="169" fontId="109" fillId="0" borderId="0" xfId="142" applyNumberFormat="1" applyFont="1"/>
    <xf numFmtId="0" fontId="20" fillId="0" borderId="0" xfId="329" applyFont="1" applyAlignment="1">
      <alignment horizontal="right"/>
    </xf>
    <xf numFmtId="185" fontId="20" fillId="0" borderId="0" xfId="6" applyNumberFormat="1" applyFont="1" applyAlignment="1">
      <alignment horizontal="right"/>
    </xf>
    <xf numFmtId="185" fontId="20" fillId="0" borderId="0" xfId="329" applyNumberFormat="1" applyFont="1" applyAlignment="1">
      <alignment horizontal="right"/>
    </xf>
    <xf numFmtId="169" fontId="16" fillId="0" borderId="0" xfId="0" applyNumberFormat="1" applyFont="1"/>
    <xf numFmtId="0" fontId="96" fillId="49" borderId="28" xfId="0" applyFont="1" applyFill="1" applyBorder="1" applyAlignment="1">
      <alignment horizontal="center"/>
    </xf>
    <xf numFmtId="0" fontId="96" fillId="49" borderId="0" xfId="0" applyFont="1" applyFill="1" applyAlignment="1">
      <alignment horizontal="center"/>
    </xf>
    <xf numFmtId="0" fontId="96" fillId="49" borderId="5" xfId="0" applyFont="1" applyFill="1" applyBorder="1" applyAlignment="1">
      <alignment horizontal="center"/>
    </xf>
    <xf numFmtId="0" fontId="97" fillId="49" borderId="0" xfId="0" applyFont="1" applyFill="1" applyAlignment="1">
      <alignment horizontal="center"/>
    </xf>
    <xf numFmtId="0" fontId="5" fillId="0" borderId="0" xfId="0" applyFont="1" applyAlignment="1">
      <alignment horizontal="left" vertical="center" wrapText="1"/>
    </xf>
    <xf numFmtId="0" fontId="91" fillId="0" borderId="0" xfId="329" applyFont="1" applyAlignment="1">
      <alignment wrapText="1"/>
    </xf>
    <xf numFmtId="0" fontId="91" fillId="0" borderId="0" xfId="5" applyFont="1" applyAlignment="1">
      <alignment wrapText="1"/>
    </xf>
    <xf numFmtId="0" fontId="96" fillId="49" borderId="41" xfId="0" applyFont="1" applyFill="1" applyBorder="1" applyAlignment="1">
      <alignment horizontal="center"/>
    </xf>
    <xf numFmtId="0" fontId="108" fillId="49" borderId="0" xfId="0" applyFont="1" applyFill="1" applyAlignment="1">
      <alignment horizontal="center"/>
    </xf>
    <xf numFmtId="0" fontId="96" fillId="49" borderId="1" xfId="0" applyFont="1" applyFill="1" applyBorder="1" applyAlignment="1">
      <alignment horizontal="center"/>
    </xf>
  </cellXfs>
  <cellStyles count="6484">
    <cellStyle name="%" xfId="23" xr:uid="{7EE70725-E30A-45A8-A01F-99AB368A4385}"/>
    <cellStyle name="% 2" xfId="24" xr:uid="{B893FE3D-9445-44EA-9E86-D5944926A01C}"/>
    <cellStyle name="%_PEF FSBR2011" xfId="25" xr:uid="{491F23F3-2631-4F13-B918-AF277A1C2807}"/>
    <cellStyle name="]_x000d__x000a_Zoomed=1_x000d__x000a_Row=0_x000d__x000a_Column=0_x000d__x000a_Height=0_x000d__x000a_Width=0_x000d__x000a_FontName=FoxFont_x000d__x000a_FontStyle=0_x000d__x000a_FontSize=9_x000d__x000a_PrtFontName=FoxPrin" xfId="26" xr:uid="{70474352-80BD-4250-923C-993A7BDA7F9C}"/>
    <cellStyle name="_TableHead" xfId="27" xr:uid="{CD330FB8-CC77-4CEF-A7FB-15EB5F1614E0}"/>
    <cellStyle name="1dp" xfId="28" xr:uid="{812388CD-4778-4541-964F-897CCD0A44EF}"/>
    <cellStyle name="1dp 2" xfId="29" xr:uid="{ECD8EE82-DA70-4134-9160-3AF28C2FB29A}"/>
    <cellStyle name="20% - Accent1 2" xfId="30" xr:uid="{2511E6E4-47B9-4D0E-9774-1081350311ED}"/>
    <cellStyle name="20% - Accent2 2" xfId="31" xr:uid="{987DA038-7B63-401B-91B8-73DB8D43BA55}"/>
    <cellStyle name="20% - Accent3 2" xfId="32" xr:uid="{B10AE7DC-F125-42EC-B8B3-0D5C8CC7947B}"/>
    <cellStyle name="20% - Accent4 2" xfId="33" xr:uid="{159EC82D-910F-46F3-9A99-A5C967D5F99C}"/>
    <cellStyle name="20% - Accent5 2" xfId="34" xr:uid="{3D70C9EB-1202-4948-8E0D-74FCBDB9C026}"/>
    <cellStyle name="20% - Accent6 2" xfId="35" xr:uid="{300DF019-11D5-4888-992C-481F3783A4DC}"/>
    <cellStyle name="3dp" xfId="36" xr:uid="{39F01166-646B-4965-B61E-62ACD9C14F26}"/>
    <cellStyle name="3dp 2" xfId="37" xr:uid="{E47F73D6-408D-4CE1-94AD-560652CE1271}"/>
    <cellStyle name="40% - Accent1 2" xfId="38" xr:uid="{D48123B3-8497-4692-9FF0-E80B1B2B9470}"/>
    <cellStyle name="40% - Accent2 2" xfId="39" xr:uid="{49A3A2C8-FE90-4E7F-8FE7-A025CF33E84B}"/>
    <cellStyle name="40% - Accent3 2" xfId="40" xr:uid="{30B75323-738F-40DC-B3D4-E5F775284BD9}"/>
    <cellStyle name="40% - Accent4 2" xfId="41" xr:uid="{30415883-C38F-4AA8-A491-728A7AF47FD4}"/>
    <cellStyle name="40% - Accent5 2" xfId="42" xr:uid="{CFA06714-DA49-4666-937C-5F5378558513}"/>
    <cellStyle name="40% - Accent6 2" xfId="43" xr:uid="{063C6595-18D1-4591-A6BD-1CC595B851F5}"/>
    <cellStyle name="4dp" xfId="44" xr:uid="{0C610AFF-9B25-4C63-A3B9-FFE3D0E0C977}"/>
    <cellStyle name="4dp 2" xfId="45" xr:uid="{8B297C99-B4EF-4FD1-AE99-BDB2E6706305}"/>
    <cellStyle name="60% - Accent1 2" xfId="46" xr:uid="{0F676597-5C4F-4AC8-99F3-70F618EE8831}"/>
    <cellStyle name="60% - Accent2 2" xfId="47" xr:uid="{9F54A649-9921-4B97-8AF9-69085AB68F6B}"/>
    <cellStyle name="60% - Accent3 2" xfId="48" xr:uid="{EF7EB003-575D-4C55-A36E-89798D461D56}"/>
    <cellStyle name="60% - Accent4 2" xfId="49" xr:uid="{27C7BEAC-2552-4DE2-96BE-B006363B7AA2}"/>
    <cellStyle name="60% - Accent5 2" xfId="50" xr:uid="{8F816C65-D0DB-4127-9BE4-33AC3C4224F3}"/>
    <cellStyle name="60% - Accent6 2" xfId="51" xr:uid="{271327D0-839F-448B-8C35-215BEE69E1EA}"/>
    <cellStyle name="Accent1 2" xfId="52" xr:uid="{6EDA566E-CE17-405B-8D56-A2BF25E8CC4C}"/>
    <cellStyle name="Accent2 2" xfId="53" xr:uid="{17387770-E1C9-4BED-A782-568296310021}"/>
    <cellStyle name="Accent3 2" xfId="54" xr:uid="{C69C231C-4B5A-432C-AADC-7A78497FB2C6}"/>
    <cellStyle name="Accent4 2" xfId="55" xr:uid="{703001B6-4EB7-472D-8C5B-F5E3754368A6}"/>
    <cellStyle name="Accent5 2" xfId="56" xr:uid="{9A5DC41A-0ED3-47E4-81AD-629CA611820F}"/>
    <cellStyle name="Accent6 2" xfId="57" xr:uid="{5AF3372B-FE92-46F0-A8AF-6AF0590E0434}"/>
    <cellStyle name="Bad 2" xfId="58" xr:uid="{D3F4E53E-993F-4742-A16D-EA76276CDD17}"/>
    <cellStyle name="Bid £m format" xfId="59" xr:uid="{EADA959A-CF0A-4FD3-B3DC-4E4E51390C79}"/>
    <cellStyle name="Calculation 2" xfId="60" xr:uid="{32DAE67B-2AE9-42A8-B51C-5A4B57B84A20}"/>
    <cellStyle name="Check Cell 2" xfId="61" xr:uid="{04A93F7B-5C10-4993-89B1-15BE96F23F2F}"/>
    <cellStyle name="CIL" xfId="62" xr:uid="{1484140A-3C7A-4F48-9435-0667FDB4720A}"/>
    <cellStyle name="CIU" xfId="63" xr:uid="{D576E4C8-0DA5-4650-BC98-B6F07C7EDE1C}"/>
    <cellStyle name="Comma 2" xfId="9" xr:uid="{91E0552D-E2A5-42D8-88CF-A00ED3051D0A}"/>
    <cellStyle name="Comma 2 10" xfId="419" xr:uid="{5C2E68EB-F972-4B58-89E1-F21220F919DA}"/>
    <cellStyle name="Comma 2 10 2" xfId="579" xr:uid="{8D24358A-27F7-4C79-BED1-E35744217812}"/>
    <cellStyle name="Comma 2 10 2 2" xfId="1036" xr:uid="{4795B0DE-FB5A-4AB5-896B-B349A673D0A8}"/>
    <cellStyle name="Comma 2 10 2 2 2" xfId="1815" xr:uid="{DD2D9195-8A27-4ECA-9C0A-54F35911C982}"/>
    <cellStyle name="Comma 2 10 2 2 2 2" xfId="3353" xr:uid="{BA9A4678-0FAD-4F2E-B658-2F3CD68B780C}"/>
    <cellStyle name="Comma 2 10 2 2 2 2 2" xfId="6442" xr:uid="{D14B1C29-49AD-4B63-9681-91AB49DF09D5}"/>
    <cellStyle name="Comma 2 10 2 2 2 3" xfId="4905" xr:uid="{CB80ECBE-0063-4888-9C93-CEB982DEC7FA}"/>
    <cellStyle name="Comma 2 10 2 2 3" xfId="2588" xr:uid="{45CDE1ED-1776-4966-9473-D4EE09D9A70E}"/>
    <cellStyle name="Comma 2 10 2 2 3 2" xfId="5677" xr:uid="{9BBD6D76-B02D-418B-92B7-2184130C5116}"/>
    <cellStyle name="Comma 2 10 2 2 4" xfId="4132" xr:uid="{7EECE140-06E9-4999-82CB-5A32ED1F60FC}"/>
    <cellStyle name="Comma 2 10 2 3" xfId="1360" xr:uid="{12A2FE5D-8783-41B1-8378-991A0420CF4B}"/>
    <cellStyle name="Comma 2 10 2 3 2" xfId="2900" xr:uid="{0E9415DF-7950-44FF-82EF-E75024D95D6D}"/>
    <cellStyle name="Comma 2 10 2 3 2 2" xfId="5989" xr:uid="{535D7240-4A09-4CA2-AEFC-F4F5385E92E6}"/>
    <cellStyle name="Comma 2 10 2 3 3" xfId="4452" xr:uid="{55D8994E-3AB9-4173-8F43-A357A94805F5}"/>
    <cellStyle name="Comma 2 10 2 4" xfId="2135" xr:uid="{99BE1F8A-D982-4F6D-8C7F-E60F68D4F1E6}"/>
    <cellStyle name="Comma 2 10 2 4 2" xfId="5224" xr:uid="{A435BB2D-929D-4A25-9E6B-8B0CC745755C}"/>
    <cellStyle name="Comma 2 10 2 5" xfId="3677" xr:uid="{7A6E85F3-7872-4582-B22D-613BA313B526}"/>
    <cellStyle name="Comma 2 10 3" xfId="877" xr:uid="{51CBDB8A-C873-44DB-983C-33A7C1D9BFFC}"/>
    <cellStyle name="Comma 2 10 3 2" xfId="1656" xr:uid="{CF59EAC7-0717-40B8-9BA6-8C5724CF6283}"/>
    <cellStyle name="Comma 2 10 3 2 2" xfId="3194" xr:uid="{CD1057A0-9D24-4EBD-BB28-C8DE900E9830}"/>
    <cellStyle name="Comma 2 10 3 2 2 2" xfId="6283" xr:uid="{390A41A3-462E-47A9-9586-D015898CEB24}"/>
    <cellStyle name="Comma 2 10 3 2 3" xfId="4746" xr:uid="{6FCB66B8-D09F-4960-9B9C-CB8D7B5294BA}"/>
    <cellStyle name="Comma 2 10 3 3" xfId="2429" xr:uid="{3D273A33-81B8-49A5-8367-68D413D9349B}"/>
    <cellStyle name="Comma 2 10 3 3 2" xfId="5518" xr:uid="{1CCDFB72-61F0-47BC-B376-C1238DAEB281}"/>
    <cellStyle name="Comma 2 10 3 4" xfId="3973" xr:uid="{DDC10FD2-FAB0-4BE2-ACED-1A6CE823E208}"/>
    <cellStyle name="Comma 2 10 4" xfId="729" xr:uid="{D42B4EB6-44FB-44AA-8B1D-37D84B20798C}"/>
    <cellStyle name="Comma 2 10 4 2" xfId="1509" xr:uid="{1D2DBC58-27DB-4C7D-9C6E-F6C47149CE8A}"/>
    <cellStyle name="Comma 2 10 4 2 2" xfId="3047" xr:uid="{7CA65FD9-730E-4A23-AF80-A1444018B9E6}"/>
    <cellStyle name="Comma 2 10 4 2 2 2" xfId="6136" xr:uid="{D3EAA4ED-3FDC-46EE-BADA-F49BE48FBAED}"/>
    <cellStyle name="Comma 2 10 4 2 3" xfId="4599" xr:uid="{9F660C32-4EA5-444D-A557-E768E85CD05A}"/>
    <cellStyle name="Comma 2 10 4 3" xfId="2282" xr:uid="{17471AC0-5878-4F9D-9780-DE0C18E4C8E6}"/>
    <cellStyle name="Comma 2 10 4 3 2" xfId="5371" xr:uid="{1D9EF910-209F-4650-BD29-9BC375F87BB0}"/>
    <cellStyle name="Comma 2 10 4 4" xfId="3825" xr:uid="{23C70AC9-F250-4131-83DC-7D581C8FCA29}"/>
    <cellStyle name="Comma 2 10 5" xfId="1201" xr:uid="{5EC68539-DA32-438C-958B-2479A2BCBF91}"/>
    <cellStyle name="Comma 2 10 5 2" xfId="2741" xr:uid="{F11D5C95-B037-4673-BF2C-ADB3E8613618}"/>
    <cellStyle name="Comma 2 10 5 2 2" xfId="5830" xr:uid="{7514E6C0-B2E9-4FE1-AB1F-37DD4236A7CB}"/>
    <cellStyle name="Comma 2 10 5 3" xfId="4293" xr:uid="{ADFE9F02-A9AF-4690-B6B1-640C3EBB17B3}"/>
    <cellStyle name="Comma 2 10 6" xfId="1976" xr:uid="{83586FEB-7FD1-470A-992F-7B68FDE7DF42}"/>
    <cellStyle name="Comma 2 10 6 2" xfId="5065" xr:uid="{8881312D-4578-4D38-80FD-D635567AAEB9}"/>
    <cellStyle name="Comma 2 10 7" xfId="3517" xr:uid="{07A344A7-9252-4E00-889D-908D7B3D2E7F}"/>
    <cellStyle name="Comma 2 11" xfId="425" xr:uid="{74B121AF-FA11-4FED-91F3-C38F2EE3FC2C}"/>
    <cellStyle name="Comma 2 11 2" xfId="585" xr:uid="{19F6C3F1-221D-4D03-B67B-131239D6BD8A}"/>
    <cellStyle name="Comma 2 11 2 2" xfId="1042" xr:uid="{E8F32DFA-EE2C-440F-98F3-F310453478E2}"/>
    <cellStyle name="Comma 2 11 2 2 2" xfId="1821" xr:uid="{C381D506-FFFE-4818-BD61-A03B479BA4AE}"/>
    <cellStyle name="Comma 2 11 2 2 2 2" xfId="3359" xr:uid="{B2AC267F-A5DE-4447-8C31-9DEDFA9929CA}"/>
    <cellStyle name="Comma 2 11 2 2 2 2 2" xfId="6448" xr:uid="{E4EE85B0-91CA-4F8B-BFEA-37A25B90585E}"/>
    <cellStyle name="Comma 2 11 2 2 2 3" xfId="4911" xr:uid="{38692F68-511B-4C96-96A3-8F24E9683F9A}"/>
    <cellStyle name="Comma 2 11 2 2 3" xfId="2594" xr:uid="{4B1F7FA3-7FE5-4D66-84B1-6B16E2F7B715}"/>
    <cellStyle name="Comma 2 11 2 2 3 2" xfId="5683" xr:uid="{7450A739-7F14-452D-A304-4D3E7E2DDC03}"/>
    <cellStyle name="Comma 2 11 2 2 4" xfId="4138" xr:uid="{38FADE93-F2B5-46D2-91B5-5E8E847D40AA}"/>
    <cellStyle name="Comma 2 11 2 3" xfId="1366" xr:uid="{AE497168-5C0B-4A89-A209-394100D20AD9}"/>
    <cellStyle name="Comma 2 11 2 3 2" xfId="2906" xr:uid="{8B821DA5-8620-444C-9710-E9CD42CDCE39}"/>
    <cellStyle name="Comma 2 11 2 3 2 2" xfId="5995" xr:uid="{4CF02975-70E1-4106-9B44-DD000C5555EF}"/>
    <cellStyle name="Comma 2 11 2 3 3" xfId="4458" xr:uid="{DE048EE6-DDE2-4840-9B80-94AD31F24C96}"/>
    <cellStyle name="Comma 2 11 2 4" xfId="2141" xr:uid="{295216BE-FD37-42C2-80C8-77731D471442}"/>
    <cellStyle name="Comma 2 11 2 4 2" xfId="5230" xr:uid="{7AEA7F79-F44D-41D8-AF3E-BF68164BB652}"/>
    <cellStyle name="Comma 2 11 2 5" xfId="3683" xr:uid="{1001EAEA-E2B5-49F5-838F-BE45FAA3C887}"/>
    <cellStyle name="Comma 2 11 3" xfId="883" xr:uid="{1B91EAE0-1A5B-4082-8A47-2BC4FCEA4ECC}"/>
    <cellStyle name="Comma 2 11 3 2" xfId="1662" xr:uid="{94B5AFA6-B76A-4D2F-AF48-178A403E17AB}"/>
    <cellStyle name="Comma 2 11 3 2 2" xfId="3200" xr:uid="{58708BE8-4030-413A-BEBD-C6C683567EC8}"/>
    <cellStyle name="Comma 2 11 3 2 2 2" xfId="6289" xr:uid="{963071B6-C709-42AA-9614-EB91F4C11CDF}"/>
    <cellStyle name="Comma 2 11 3 2 3" xfId="4752" xr:uid="{7E765E00-514D-4A40-978A-A0FF74F2010C}"/>
    <cellStyle name="Comma 2 11 3 3" xfId="2435" xr:uid="{5D57E580-4F76-4FC4-BDF3-95368BE52FC0}"/>
    <cellStyle name="Comma 2 11 3 3 2" xfId="5524" xr:uid="{B6FA97D2-8DF3-47DA-AD2E-BA97988D421B}"/>
    <cellStyle name="Comma 2 11 3 4" xfId="3979" xr:uid="{D2DC3568-D2ED-42EC-AF09-4910B2E5F345}"/>
    <cellStyle name="Comma 2 11 4" xfId="735" xr:uid="{66CCD7F4-B357-4159-8AEA-9CDCD51D5FD6}"/>
    <cellStyle name="Comma 2 11 4 2" xfId="1515" xr:uid="{FA59BD57-4776-494D-9F23-3962AA0A9590}"/>
    <cellStyle name="Comma 2 11 4 2 2" xfId="3053" xr:uid="{05BD3F55-B2EB-4CCC-8C6A-DB8FC34C1ECF}"/>
    <cellStyle name="Comma 2 11 4 2 2 2" xfId="6142" xr:uid="{8C6F0793-87EB-46B6-90AD-4281441C801B}"/>
    <cellStyle name="Comma 2 11 4 2 3" xfId="4605" xr:uid="{4CD58CA4-E65B-4E39-9729-98E2DB1A6790}"/>
    <cellStyle name="Comma 2 11 4 3" xfId="2288" xr:uid="{F80BB0DC-B98A-49D1-878E-10569B52CB11}"/>
    <cellStyle name="Comma 2 11 4 3 2" xfId="5377" xr:uid="{C947DC98-A3D2-4A98-A417-B3587AB5FDFB}"/>
    <cellStyle name="Comma 2 11 4 4" xfId="3831" xr:uid="{37DD51AD-F7C6-4669-ACEA-8B03ACFA5811}"/>
    <cellStyle name="Comma 2 11 5" xfId="1207" xr:uid="{63943BCC-FEDE-4027-A741-D69D77FA24BE}"/>
    <cellStyle name="Comma 2 11 5 2" xfId="2747" xr:uid="{5ED65452-ED89-4B34-999B-C673952D52A9}"/>
    <cellStyle name="Comma 2 11 5 2 2" xfId="5836" xr:uid="{EA55EC7E-6670-4E1E-9C5F-FC13C9293EA3}"/>
    <cellStyle name="Comma 2 11 5 3" xfId="4299" xr:uid="{58DA8EFE-C1BE-4134-A517-6BB9A4CC7206}"/>
    <cellStyle name="Comma 2 11 6" xfId="1982" xr:uid="{0DD4B3C0-7658-4B5B-8923-8BB312126BDB}"/>
    <cellStyle name="Comma 2 11 6 2" xfId="5071" xr:uid="{EDE0A770-58C0-4585-8AF8-5B14042B5C0F}"/>
    <cellStyle name="Comma 2 11 7" xfId="3523" xr:uid="{9C4382D4-3FB9-4FA5-A856-24D0396D59AF}"/>
    <cellStyle name="Comma 2 12" xfId="429" xr:uid="{E3DCDBA7-352A-409C-93CD-68923FAE19A7}"/>
    <cellStyle name="Comma 2 12 2" xfId="589" xr:uid="{7F59FDF4-3C4B-4C35-A3F9-889940B786C3}"/>
    <cellStyle name="Comma 2 12 2 2" xfId="1046" xr:uid="{B7A99D0D-E952-46F8-BDCA-FD50BE6D6FF5}"/>
    <cellStyle name="Comma 2 12 2 2 2" xfId="1825" xr:uid="{CF1D17C3-E892-41D0-BC7C-6309759A2C22}"/>
    <cellStyle name="Comma 2 12 2 2 2 2" xfId="3363" xr:uid="{E878553C-F735-4A37-AFAD-2EB023D7921C}"/>
    <cellStyle name="Comma 2 12 2 2 2 2 2" xfId="6452" xr:uid="{00A75E45-4364-4917-8579-1271F8AE7C47}"/>
    <cellStyle name="Comma 2 12 2 2 2 3" xfId="4915" xr:uid="{38D3934F-3511-49C3-9721-476FF3E81CE0}"/>
    <cellStyle name="Comma 2 12 2 2 3" xfId="2598" xr:uid="{784EFA5F-1FA3-4B76-B1BF-276DF4962220}"/>
    <cellStyle name="Comma 2 12 2 2 3 2" xfId="5687" xr:uid="{2FEF7809-E7F8-4763-8B0A-F7A56FFF799B}"/>
    <cellStyle name="Comma 2 12 2 2 4" xfId="4142" xr:uid="{EEF1C61F-AD9B-4201-9F6B-8B2573279134}"/>
    <cellStyle name="Comma 2 12 2 3" xfId="1370" xr:uid="{BF78C6D9-2E9E-4C3B-85F9-0BE9E01230DB}"/>
    <cellStyle name="Comma 2 12 2 3 2" xfId="2910" xr:uid="{21168C71-F39D-454D-8E32-9C47DB904B10}"/>
    <cellStyle name="Comma 2 12 2 3 2 2" xfId="5999" xr:uid="{7B4C1140-7C92-4863-9E25-714161F164BF}"/>
    <cellStyle name="Comma 2 12 2 3 3" xfId="4462" xr:uid="{607EA2F6-2BFB-4A1C-887F-C270CD40F29E}"/>
    <cellStyle name="Comma 2 12 2 4" xfId="2145" xr:uid="{86E5C076-103C-41B8-9472-6F6DDC7EF3C1}"/>
    <cellStyle name="Comma 2 12 2 4 2" xfId="5234" xr:uid="{348293A3-6A3E-41D2-8A21-8C54F114EA44}"/>
    <cellStyle name="Comma 2 12 2 5" xfId="3687" xr:uid="{79A2EE55-889E-4FCF-9F76-EBE6AE233F66}"/>
    <cellStyle name="Comma 2 12 3" xfId="887" xr:uid="{2EF4163D-12E9-4A3E-A1C6-9689FA2ED9C5}"/>
    <cellStyle name="Comma 2 12 3 2" xfId="1666" xr:uid="{39EC4274-B056-4BCB-AFB6-743651D1C99C}"/>
    <cellStyle name="Comma 2 12 3 2 2" xfId="3204" xr:uid="{55811CA6-E820-49BF-8BB8-3BFA61C9783B}"/>
    <cellStyle name="Comma 2 12 3 2 2 2" xfId="6293" xr:uid="{005BD63E-8E55-4F7B-9F9B-DDF2E97C90F9}"/>
    <cellStyle name="Comma 2 12 3 2 3" xfId="4756" xr:uid="{C462000E-8CDE-4328-8409-5DB99FE3E82E}"/>
    <cellStyle name="Comma 2 12 3 3" xfId="2439" xr:uid="{1AEFE32A-6DF0-4DA3-9C60-4C7C548066F3}"/>
    <cellStyle name="Comma 2 12 3 3 2" xfId="5528" xr:uid="{A583DB1E-9D47-41A9-BC66-C26A81943425}"/>
    <cellStyle name="Comma 2 12 3 4" xfId="3983" xr:uid="{F31C6998-1D39-406A-87A9-E40F201BC32F}"/>
    <cellStyle name="Comma 2 12 4" xfId="739" xr:uid="{41850925-4399-4ABD-A118-D2A9E66B5895}"/>
    <cellStyle name="Comma 2 12 4 2" xfId="1519" xr:uid="{C088EF51-31F7-4F3F-BFF2-F3E93B730BFF}"/>
    <cellStyle name="Comma 2 12 4 2 2" xfId="3057" xr:uid="{DB834BA6-5C91-460D-B887-52B255EA38D7}"/>
    <cellStyle name="Comma 2 12 4 2 2 2" xfId="6146" xr:uid="{6B634DE3-26C2-4A64-83AC-24D99080F6F4}"/>
    <cellStyle name="Comma 2 12 4 2 3" xfId="4609" xr:uid="{932C1474-EF4A-4C0A-A732-C6D13C51AE50}"/>
    <cellStyle name="Comma 2 12 4 3" xfId="2292" xr:uid="{E25F18C9-EA8E-446B-B647-9A6F1E55E673}"/>
    <cellStyle name="Comma 2 12 4 3 2" xfId="5381" xr:uid="{4BC92EA0-41EA-4770-8487-2FDDB04416CC}"/>
    <cellStyle name="Comma 2 12 4 4" xfId="3835" xr:uid="{4A8F8285-D2F9-4A9E-949E-ED3E57B34F94}"/>
    <cellStyle name="Comma 2 12 5" xfId="1211" xr:uid="{E2D6C0EA-AD36-41D7-9014-5A62B407F063}"/>
    <cellStyle name="Comma 2 12 5 2" xfId="2751" xr:uid="{056ABE4E-901F-4A7B-BBE6-F59C5F71C0FF}"/>
    <cellStyle name="Comma 2 12 5 2 2" xfId="5840" xr:uid="{CDDA0C35-BE34-4D98-8ECF-16461A2528FE}"/>
    <cellStyle name="Comma 2 12 5 3" xfId="4303" xr:uid="{8789ABDA-C486-4354-9A83-7E5C0A307738}"/>
    <cellStyle name="Comma 2 12 6" xfId="1986" xr:uid="{227B63E3-FCE7-4DD3-B4BA-D218E23CB455}"/>
    <cellStyle name="Comma 2 12 6 2" xfId="5075" xr:uid="{68411663-B2C2-427D-8E91-6F168CF94934}"/>
    <cellStyle name="Comma 2 12 7" xfId="3527" xr:uid="{EC85A8C5-A3F3-455F-BB02-4BED64BEAC2B}"/>
    <cellStyle name="Comma 2 13" xfId="433" xr:uid="{3B49AE08-770E-44FD-85A9-E94E8AC46B95}"/>
    <cellStyle name="Comma 2 13 2" xfId="593" xr:uid="{E2582E86-37DC-4644-99BE-B50D480D69CD}"/>
    <cellStyle name="Comma 2 13 2 2" xfId="1050" xr:uid="{7428FA14-DE90-4E02-9F01-077652F1F41A}"/>
    <cellStyle name="Comma 2 13 2 2 2" xfId="1829" xr:uid="{C95B0CA8-9C0E-45D2-A42B-D6C65690111C}"/>
    <cellStyle name="Comma 2 13 2 2 2 2" xfId="3367" xr:uid="{B585B0BF-65B7-4F68-B12E-B3FFBB31FC90}"/>
    <cellStyle name="Comma 2 13 2 2 2 2 2" xfId="6456" xr:uid="{A6CBFF5F-5778-452E-8CCF-F7FD25D878D2}"/>
    <cellStyle name="Comma 2 13 2 2 2 3" xfId="4919" xr:uid="{EA3487EA-57F2-46DC-B36D-A7A0895BD632}"/>
    <cellStyle name="Comma 2 13 2 2 3" xfId="2602" xr:uid="{AB5DAF64-2C0E-4F60-A564-7003ADBE9069}"/>
    <cellStyle name="Comma 2 13 2 2 3 2" xfId="5691" xr:uid="{E2A85208-C98B-4547-ABC3-13AF6EA63EE0}"/>
    <cellStyle name="Comma 2 13 2 2 4" xfId="4146" xr:uid="{F5DFDF3B-91A5-45DC-A73E-C97BB581DDC6}"/>
    <cellStyle name="Comma 2 13 2 3" xfId="1374" xr:uid="{0DD7301B-C735-4BD7-B314-B4B790EA4A60}"/>
    <cellStyle name="Comma 2 13 2 3 2" xfId="2914" xr:uid="{0538C06A-CE40-47D1-9E53-164380133475}"/>
    <cellStyle name="Comma 2 13 2 3 2 2" xfId="6003" xr:uid="{80366BEC-9930-41E0-A799-0B73965EE563}"/>
    <cellStyle name="Comma 2 13 2 3 3" xfId="4466" xr:uid="{8E8F1118-83B0-4394-8A56-5280F9F1E184}"/>
    <cellStyle name="Comma 2 13 2 4" xfId="2149" xr:uid="{C699436A-3FDA-4E7A-836C-889040F47CA7}"/>
    <cellStyle name="Comma 2 13 2 4 2" xfId="5238" xr:uid="{7BE9C4E3-BCC6-466D-95B4-EEFFC0305BFC}"/>
    <cellStyle name="Comma 2 13 2 5" xfId="3691" xr:uid="{2A2B98BF-7D68-41DF-A0B0-A6DE1FB80615}"/>
    <cellStyle name="Comma 2 13 3" xfId="891" xr:uid="{73688EEF-310B-4993-9022-4EB2939BCE1F}"/>
    <cellStyle name="Comma 2 13 3 2" xfId="1670" xr:uid="{D98C04FB-7CEA-4A33-AD66-BBAD79E26D8C}"/>
    <cellStyle name="Comma 2 13 3 2 2" xfId="3208" xr:uid="{593CBE80-83FE-4D7C-939D-49AF97109829}"/>
    <cellStyle name="Comma 2 13 3 2 2 2" xfId="6297" xr:uid="{524DEBFD-A3D3-4A3D-9670-6D9DE97B3B5C}"/>
    <cellStyle name="Comma 2 13 3 2 3" xfId="4760" xr:uid="{42BD5458-28B3-4920-ABA8-4765AEFA4EE7}"/>
    <cellStyle name="Comma 2 13 3 3" xfId="2443" xr:uid="{B6CAD803-C1DB-4F43-A561-A14B8BD31E74}"/>
    <cellStyle name="Comma 2 13 3 3 2" xfId="5532" xr:uid="{28D428BD-6DEE-4954-83E0-51921C911E6E}"/>
    <cellStyle name="Comma 2 13 3 4" xfId="3987" xr:uid="{646CEB80-2E02-428F-95E5-8674D05A02B0}"/>
    <cellStyle name="Comma 2 13 4" xfId="743" xr:uid="{1BA7CCC4-3592-4726-95AA-7BA8DAB32FE7}"/>
    <cellStyle name="Comma 2 13 4 2" xfId="1523" xr:uid="{FA47218C-F074-4331-843E-A5D124C5FDBF}"/>
    <cellStyle name="Comma 2 13 4 2 2" xfId="3061" xr:uid="{344CE8FD-1232-4B9D-98C6-D922FDAEC928}"/>
    <cellStyle name="Comma 2 13 4 2 2 2" xfId="6150" xr:uid="{A3859191-23CE-4184-9C41-0C0C17458199}"/>
    <cellStyle name="Comma 2 13 4 2 3" xfId="4613" xr:uid="{B2FB1EC8-158D-4DF9-B878-29267AEBC964}"/>
    <cellStyle name="Comma 2 13 4 3" xfId="2296" xr:uid="{2BB83244-B5C2-4E6D-B743-48F52C12B9E5}"/>
    <cellStyle name="Comma 2 13 4 3 2" xfId="5385" xr:uid="{7D19D365-9FEB-447A-A7F8-07E38E38A33E}"/>
    <cellStyle name="Comma 2 13 4 4" xfId="3839" xr:uid="{B10AA3F1-671F-4435-A88C-332D8D98CF6C}"/>
    <cellStyle name="Comma 2 13 5" xfId="1215" xr:uid="{8C539E0C-3FB7-4F29-8548-9B7301861E40}"/>
    <cellStyle name="Comma 2 13 5 2" xfId="2755" xr:uid="{FDEA3EE1-BE32-4C81-9881-BB139DC4DBAA}"/>
    <cellStyle name="Comma 2 13 5 2 2" xfId="5844" xr:uid="{59CB81D8-089E-4045-8F74-851B445BAB2E}"/>
    <cellStyle name="Comma 2 13 5 3" xfId="4307" xr:uid="{D43A6A79-9719-4E92-B6F1-1273CB51D7CA}"/>
    <cellStyle name="Comma 2 13 6" xfId="1990" xr:uid="{36516FD4-7AC5-4A63-8404-71DA57B01ABB}"/>
    <cellStyle name="Comma 2 13 6 2" xfId="5079" xr:uid="{393D2A5C-B55F-461B-A037-ED35AD5DC578}"/>
    <cellStyle name="Comma 2 13 7" xfId="3531" xr:uid="{5747B042-9380-41FF-A1DC-F975721893AE}"/>
    <cellStyle name="Comma 2 14" xfId="436" xr:uid="{AD4809DD-5275-4663-85E4-1E285F4096B1}"/>
    <cellStyle name="Comma 2 14 2" xfId="596" xr:uid="{F474EBEA-8032-4020-97B2-A9A439E88940}"/>
    <cellStyle name="Comma 2 14 2 2" xfId="1053" xr:uid="{0AE3C8F1-A989-46AD-B6BE-40BEF0229A4F}"/>
    <cellStyle name="Comma 2 14 2 2 2" xfId="1832" xr:uid="{B4F962A0-AB45-448E-9CAD-029FC0135874}"/>
    <cellStyle name="Comma 2 14 2 2 2 2" xfId="3370" xr:uid="{92A27465-6C41-4394-A440-0493F2AFFFF9}"/>
    <cellStyle name="Comma 2 14 2 2 2 2 2" xfId="6459" xr:uid="{41926290-E942-4955-B90B-B34F19ADA5DD}"/>
    <cellStyle name="Comma 2 14 2 2 2 3" xfId="4922" xr:uid="{618289C4-5D11-40FD-AB30-37684C029DDB}"/>
    <cellStyle name="Comma 2 14 2 2 3" xfId="2605" xr:uid="{AA7DAB24-6916-4708-939D-96741CAAC7D0}"/>
    <cellStyle name="Comma 2 14 2 2 3 2" xfId="5694" xr:uid="{3D7AD378-A12C-4B47-8E90-F2D1417DBD17}"/>
    <cellStyle name="Comma 2 14 2 2 4" xfId="4149" xr:uid="{C0B8C0C0-8937-4B6D-88EE-55A46C5D2736}"/>
    <cellStyle name="Comma 2 14 2 3" xfId="1377" xr:uid="{6E2AFAEF-ECFD-41E1-BD8A-09A7B07BFAB9}"/>
    <cellStyle name="Comma 2 14 2 3 2" xfId="2917" xr:uid="{7CA682F0-F27A-4252-BE89-2F392972989F}"/>
    <cellStyle name="Comma 2 14 2 3 2 2" xfId="6006" xr:uid="{440E0FFD-21DD-4EE6-A897-71F4C72FF034}"/>
    <cellStyle name="Comma 2 14 2 3 3" xfId="4469" xr:uid="{76C2123F-4917-42DF-8445-9DB16025EB88}"/>
    <cellStyle name="Comma 2 14 2 4" xfId="2152" xr:uid="{29EB133A-2A3B-4267-803B-CC887C890CC9}"/>
    <cellStyle name="Comma 2 14 2 4 2" xfId="5241" xr:uid="{3A694982-1A7A-4D0A-9BF3-67A91BE5A17D}"/>
    <cellStyle name="Comma 2 14 2 5" xfId="3694" xr:uid="{89D82D9A-4FB5-4C77-8244-A02BDE8E51CE}"/>
    <cellStyle name="Comma 2 14 3" xfId="894" xr:uid="{0D6EE9A6-31EE-4ECA-A19C-C0871F4D97BD}"/>
    <cellStyle name="Comma 2 14 3 2" xfId="1673" xr:uid="{13C399CC-492A-4809-B16F-6EE657AA5E1B}"/>
    <cellStyle name="Comma 2 14 3 2 2" xfId="3211" xr:uid="{12E91255-F46E-4F8F-AA5B-EA372056EFDF}"/>
    <cellStyle name="Comma 2 14 3 2 2 2" xfId="6300" xr:uid="{E54F8F56-2493-4155-A417-8E9D99C03D5C}"/>
    <cellStyle name="Comma 2 14 3 2 3" xfId="4763" xr:uid="{32FFEFBA-44BC-4EBE-A9B6-811D38F96CAE}"/>
    <cellStyle name="Comma 2 14 3 3" xfId="2446" xr:uid="{AB29F100-6943-4EF2-BF45-8F7C72F796CD}"/>
    <cellStyle name="Comma 2 14 3 3 2" xfId="5535" xr:uid="{CF8EC3B5-E868-4343-B01B-D47D1C1DC77B}"/>
    <cellStyle name="Comma 2 14 3 4" xfId="3990" xr:uid="{64A94CA0-5696-4B49-8890-02411CDC72B1}"/>
    <cellStyle name="Comma 2 14 4" xfId="746" xr:uid="{A2C5B3D7-4EF4-4AC1-838B-EE166E62CDB6}"/>
    <cellStyle name="Comma 2 14 4 2" xfId="1526" xr:uid="{63D0107D-4F6C-4A78-BC15-859EFA62A229}"/>
    <cellStyle name="Comma 2 14 4 2 2" xfId="3064" xr:uid="{098A3338-6280-4EA7-BF83-DD67E33D1D53}"/>
    <cellStyle name="Comma 2 14 4 2 2 2" xfId="6153" xr:uid="{D7C8289B-8B1A-426F-A015-A78820A6B674}"/>
    <cellStyle name="Comma 2 14 4 2 3" xfId="4616" xr:uid="{5F6929F3-AA1B-4188-BE7B-79685649C33F}"/>
    <cellStyle name="Comma 2 14 4 3" xfId="2299" xr:uid="{1BAD35F2-87C2-423B-BAC5-3BA1761474A8}"/>
    <cellStyle name="Comma 2 14 4 3 2" xfId="5388" xr:uid="{38875DFE-45D1-4BAE-AE08-2A40C9B0C6F1}"/>
    <cellStyle name="Comma 2 14 4 4" xfId="3842" xr:uid="{5AAF59BA-9D48-4F66-9584-6BBE6AE365CD}"/>
    <cellStyle name="Comma 2 14 5" xfId="1218" xr:uid="{47A5FAB1-115E-497C-BD91-9A825930DE14}"/>
    <cellStyle name="Comma 2 14 5 2" xfId="2758" xr:uid="{BD10E0A9-622E-48E7-B533-D5227A53A682}"/>
    <cellStyle name="Comma 2 14 5 2 2" xfId="5847" xr:uid="{7518806C-E69A-4861-A836-6A4A6155856D}"/>
    <cellStyle name="Comma 2 14 5 3" xfId="4310" xr:uid="{56DBC87E-9728-4D3B-87DF-9DB654F4A0CA}"/>
    <cellStyle name="Comma 2 14 6" xfId="1993" xr:uid="{80AA36C0-56E7-4C1D-AC95-2DFA91A10797}"/>
    <cellStyle name="Comma 2 14 6 2" xfId="5082" xr:uid="{F6112285-0A09-444A-B4C6-74126F96555A}"/>
    <cellStyle name="Comma 2 14 7" xfId="3534" xr:uid="{A4F922C5-69C5-4E8B-994A-257B2B72AF71}"/>
    <cellStyle name="Comma 2 15" xfId="443" xr:uid="{A09FB217-3E4F-4A36-AF20-14B467C1F6CA}"/>
    <cellStyle name="Comma 2 15 2" xfId="603" xr:uid="{B5DEC6AA-E0E7-4CED-8C62-C342AC88CFB5}"/>
    <cellStyle name="Comma 2 15 2 2" xfId="1060" xr:uid="{E4784778-90B1-48EF-9EE1-73575A5A1138}"/>
    <cellStyle name="Comma 2 15 2 2 2" xfId="1839" xr:uid="{360C130A-AFFD-499A-91CC-0A3F3D78A14B}"/>
    <cellStyle name="Comma 2 15 2 2 2 2" xfId="3377" xr:uid="{E74FD23B-24AA-4B89-8F2E-F87381D642A2}"/>
    <cellStyle name="Comma 2 15 2 2 2 2 2" xfId="6466" xr:uid="{DCFE795A-ABDC-491D-B185-8430AE9EFF3A}"/>
    <cellStyle name="Comma 2 15 2 2 2 3" xfId="4929" xr:uid="{1EF0197D-C51A-42F3-B1C7-DAEF679DF5DE}"/>
    <cellStyle name="Comma 2 15 2 2 3" xfId="2612" xr:uid="{AA2224A9-F9FF-472F-9B1B-BCDF249CFD0A}"/>
    <cellStyle name="Comma 2 15 2 2 3 2" xfId="5701" xr:uid="{39AC2BAB-587C-482F-8DB3-64C9E7CE9913}"/>
    <cellStyle name="Comma 2 15 2 2 4" xfId="4156" xr:uid="{6CEA5D40-428E-404F-A7C3-102DC6211F7B}"/>
    <cellStyle name="Comma 2 15 2 3" xfId="1384" xr:uid="{34655FD9-1DAF-4B7E-BC56-D2686E5CE572}"/>
    <cellStyle name="Comma 2 15 2 3 2" xfId="2924" xr:uid="{9E754003-B5B6-487D-89C8-4CA0798F2353}"/>
    <cellStyle name="Comma 2 15 2 3 2 2" xfId="6013" xr:uid="{94051CC3-DD53-47B7-9882-01BD2C892A91}"/>
    <cellStyle name="Comma 2 15 2 3 3" xfId="4476" xr:uid="{98926074-D21E-4744-96EC-A1494FC1EEC6}"/>
    <cellStyle name="Comma 2 15 2 4" xfId="2159" xr:uid="{91C783D4-BF37-445A-BD24-C2E5B0559006}"/>
    <cellStyle name="Comma 2 15 2 4 2" xfId="5248" xr:uid="{985228BA-85CB-4FAC-ADD9-DC29E6DD191B}"/>
    <cellStyle name="Comma 2 15 2 5" xfId="3701" xr:uid="{A0EE003E-13D5-48E3-8CF5-12A8538E8AF3}"/>
    <cellStyle name="Comma 2 15 3" xfId="901" xr:uid="{9F00B14F-91BC-4FC5-8558-A3655EF7395E}"/>
    <cellStyle name="Comma 2 15 3 2" xfId="1680" xr:uid="{E4461C29-2AC9-4CDF-B735-242CFD8A9B4A}"/>
    <cellStyle name="Comma 2 15 3 2 2" xfId="3218" xr:uid="{A46596F8-F9D4-4BC9-B783-FF1B59348342}"/>
    <cellStyle name="Comma 2 15 3 2 2 2" xfId="6307" xr:uid="{B2201E48-2CBB-4C3A-9FFF-1DA46F1AA953}"/>
    <cellStyle name="Comma 2 15 3 2 3" xfId="4770" xr:uid="{5298175D-BB14-49D1-8E51-C754F4996261}"/>
    <cellStyle name="Comma 2 15 3 3" xfId="2453" xr:uid="{45BC7DCA-169A-47EF-A758-9E40F6254B32}"/>
    <cellStyle name="Comma 2 15 3 3 2" xfId="5542" xr:uid="{DE459BAF-4A29-4B32-A3AD-5ECB5216A5C4}"/>
    <cellStyle name="Comma 2 15 3 4" xfId="3997" xr:uid="{B98CF0DA-7D47-4BBF-AA09-83590FF55291}"/>
    <cellStyle name="Comma 2 15 4" xfId="753" xr:uid="{CE3B477A-E0B4-4BD5-8FDB-AB93386415F3}"/>
    <cellStyle name="Comma 2 15 4 2" xfId="1533" xr:uid="{CACC9ECE-9826-42DB-AE02-0C56597A8674}"/>
    <cellStyle name="Comma 2 15 4 2 2" xfId="3071" xr:uid="{0873D8CE-94E8-4E43-B86E-C722AEF4D2F0}"/>
    <cellStyle name="Comma 2 15 4 2 2 2" xfId="6160" xr:uid="{2491F546-01B1-48EA-969D-F3341030C1BF}"/>
    <cellStyle name="Comma 2 15 4 2 3" xfId="4623" xr:uid="{DE0CC737-96BF-4DFC-98F4-172BCAA5FB76}"/>
    <cellStyle name="Comma 2 15 4 3" xfId="2306" xr:uid="{215A7EEB-0EE9-4ABE-9926-115198086C77}"/>
    <cellStyle name="Comma 2 15 4 3 2" xfId="5395" xr:uid="{EE2E2EE7-8BFD-4428-9932-39341BAEC691}"/>
    <cellStyle name="Comma 2 15 4 4" xfId="3849" xr:uid="{B6B83755-024B-4E9E-906D-69F73D4FED56}"/>
    <cellStyle name="Comma 2 15 5" xfId="1225" xr:uid="{F203600B-2E77-448F-AA80-7B0061BA1A93}"/>
    <cellStyle name="Comma 2 15 5 2" xfId="2765" xr:uid="{604D7AD0-D85C-4DE6-8AC8-D6A567599B17}"/>
    <cellStyle name="Comma 2 15 5 2 2" xfId="5854" xr:uid="{DD4FB56C-DCA4-4685-8FE0-C03C35580DED}"/>
    <cellStyle name="Comma 2 15 5 3" xfId="4317" xr:uid="{2027123C-86CB-4EA7-AA29-7CEC380B88C5}"/>
    <cellStyle name="Comma 2 15 6" xfId="2000" xr:uid="{8FEF6EB8-C63B-43DB-8C23-41758C1037A9}"/>
    <cellStyle name="Comma 2 15 6 2" xfId="5089" xr:uid="{2B80E49A-64F9-4C93-B457-EB97B08D39F8}"/>
    <cellStyle name="Comma 2 15 7" xfId="3541" xr:uid="{88A6A5FA-E9E3-486B-94F6-CEA7ABD72DAD}"/>
    <cellStyle name="Comma 2 16" xfId="448" xr:uid="{129E99F9-7A1A-405E-8471-F3BAA4302704}"/>
    <cellStyle name="Comma 2 16 2" xfId="608" xr:uid="{43E0E9E3-3446-4138-9DE6-71CEB32AB43C}"/>
    <cellStyle name="Comma 2 16 2 2" xfId="1065" xr:uid="{F56763C6-CD41-4BED-9EDC-7F3FA48FB049}"/>
    <cellStyle name="Comma 2 16 2 2 2" xfId="1844" xr:uid="{A3476A8C-977A-409A-9C3F-4289BE43602A}"/>
    <cellStyle name="Comma 2 16 2 2 2 2" xfId="3382" xr:uid="{12738B29-5B2A-4B70-9E5D-2328A21A78AD}"/>
    <cellStyle name="Comma 2 16 2 2 2 2 2" xfId="6471" xr:uid="{6716CEAA-2842-41E1-AE7C-705CDAA45DD3}"/>
    <cellStyle name="Comma 2 16 2 2 2 3" xfId="4934" xr:uid="{BBC4A15D-2211-4D02-BDCB-C0A42FB85647}"/>
    <cellStyle name="Comma 2 16 2 2 3" xfId="2617" xr:uid="{EA294082-C95D-4292-AF5A-FA116969B41A}"/>
    <cellStyle name="Comma 2 16 2 2 3 2" xfId="5706" xr:uid="{DB74E68A-E33E-4F8E-AC48-211884B78D08}"/>
    <cellStyle name="Comma 2 16 2 2 4" xfId="4161" xr:uid="{BEBA5821-4C00-4878-B93B-0F51FDB395D2}"/>
    <cellStyle name="Comma 2 16 2 3" xfId="1389" xr:uid="{3590C8DE-0130-40C1-B33D-8D3CAF252D9C}"/>
    <cellStyle name="Comma 2 16 2 3 2" xfId="2929" xr:uid="{BDB85E42-BF8D-4821-AF8F-021B22701651}"/>
    <cellStyle name="Comma 2 16 2 3 2 2" xfId="6018" xr:uid="{E393401C-E627-4891-85BC-C03D7A95627D}"/>
    <cellStyle name="Comma 2 16 2 3 3" xfId="4481" xr:uid="{78391293-3E28-438A-B0C2-2BC3FB7B9702}"/>
    <cellStyle name="Comma 2 16 2 4" xfId="2164" xr:uid="{2B5EE7F1-6C04-4052-B5B3-E55596FAB331}"/>
    <cellStyle name="Comma 2 16 2 4 2" xfId="5253" xr:uid="{FE41A5DB-DCA8-4FB5-B4E3-0ADBD54CEE80}"/>
    <cellStyle name="Comma 2 16 2 5" xfId="3706" xr:uid="{0551E9AA-AEFF-4F83-B874-8B86D0DBC33E}"/>
    <cellStyle name="Comma 2 16 3" xfId="906" xr:uid="{4EB5DA11-7DB4-48D0-A05C-BF538B0EE736}"/>
    <cellStyle name="Comma 2 16 3 2" xfId="1685" xr:uid="{085B2A4C-97E2-458C-9F40-A58797BEE063}"/>
    <cellStyle name="Comma 2 16 3 2 2" xfId="3223" xr:uid="{304436FB-D190-4D1C-BCEF-6F651D17718B}"/>
    <cellStyle name="Comma 2 16 3 2 2 2" xfId="6312" xr:uid="{920EC037-E776-4FFD-83EC-8DFF5D93047E}"/>
    <cellStyle name="Comma 2 16 3 2 3" xfId="4775" xr:uid="{6BE7A9AE-5833-489D-910F-03599D7CC508}"/>
    <cellStyle name="Comma 2 16 3 3" xfId="2458" xr:uid="{134F9E5B-B3C9-440D-97E1-6C0FD1C17A30}"/>
    <cellStyle name="Comma 2 16 3 3 2" xfId="5547" xr:uid="{03184031-E29F-4E00-AE22-4EA1740701B6}"/>
    <cellStyle name="Comma 2 16 3 4" xfId="4002" xr:uid="{57DD7594-4AF7-4BA6-ACB9-DA247AB63002}"/>
    <cellStyle name="Comma 2 16 4" xfId="758" xr:uid="{7795B6F1-B54B-47DB-A096-63D2B3C26FAC}"/>
    <cellStyle name="Comma 2 16 4 2" xfId="1538" xr:uid="{B2C467BF-AD4C-4E55-A915-F5430B7B902A}"/>
    <cellStyle name="Comma 2 16 4 2 2" xfId="3076" xr:uid="{1E007221-08C7-4DC8-BFDD-2E533CEDA76F}"/>
    <cellStyle name="Comma 2 16 4 2 2 2" xfId="6165" xr:uid="{B916EF5C-89D1-4131-8297-CE0B164C0F9E}"/>
    <cellStyle name="Comma 2 16 4 2 3" xfId="4628" xr:uid="{E88D1ECC-55AA-4867-85D5-919F7143F10B}"/>
    <cellStyle name="Comma 2 16 4 3" xfId="2311" xr:uid="{E04C98BB-81DD-4DC8-ABCE-ACB89EF4E244}"/>
    <cellStyle name="Comma 2 16 4 3 2" xfId="5400" xr:uid="{3F7EFB62-1FE7-4831-A19C-F3FFD6DCFF3A}"/>
    <cellStyle name="Comma 2 16 4 4" xfId="3854" xr:uid="{F5B93E5A-505D-4E08-B4A4-9B9A14CBAE21}"/>
    <cellStyle name="Comma 2 16 5" xfId="1230" xr:uid="{7D25C858-468D-489E-A1F3-A0BED60CCF5A}"/>
    <cellStyle name="Comma 2 16 5 2" xfId="2770" xr:uid="{ED83A7C7-6569-4F97-822D-AE5D222A5517}"/>
    <cellStyle name="Comma 2 16 5 2 2" xfId="5859" xr:uid="{BE64E1CE-E82C-4DA8-9726-A95E90B127B6}"/>
    <cellStyle name="Comma 2 16 5 3" xfId="4322" xr:uid="{1AA616FE-C4A0-4796-9689-4DA1309F3762}"/>
    <cellStyle name="Comma 2 16 6" xfId="2005" xr:uid="{95A82764-46AF-47CD-BABE-A47A9893ABCD}"/>
    <cellStyle name="Comma 2 16 6 2" xfId="5094" xr:uid="{34CDFFAD-D119-400D-A37A-9CA89F4EB6A5}"/>
    <cellStyle name="Comma 2 16 7" xfId="3546" xr:uid="{458F541E-7121-4C75-8804-304F0660E832}"/>
    <cellStyle name="Comma 2 17" xfId="452" xr:uid="{9D820A7C-CBF7-4990-9EBD-B13629B80845}"/>
    <cellStyle name="Comma 2 17 2" xfId="612" xr:uid="{02D9AD06-0950-428A-9FD2-DAF1612D2657}"/>
    <cellStyle name="Comma 2 17 2 2" xfId="1069" xr:uid="{6230A973-A143-478F-989E-61E950D5DC06}"/>
    <cellStyle name="Comma 2 17 2 2 2" xfId="1848" xr:uid="{43449EBD-777A-4A13-9A65-79B637D03220}"/>
    <cellStyle name="Comma 2 17 2 2 2 2" xfId="3386" xr:uid="{8A31633B-7B3D-4232-B2CF-5CEAFA8DB823}"/>
    <cellStyle name="Comma 2 17 2 2 2 2 2" xfId="6475" xr:uid="{3463DA86-B8DE-49CE-80A1-AA8409738DFE}"/>
    <cellStyle name="Comma 2 17 2 2 2 3" xfId="4938" xr:uid="{64DCCAB1-870F-4DA1-82D5-13EEEC903E93}"/>
    <cellStyle name="Comma 2 17 2 2 3" xfId="2621" xr:uid="{FF996A40-6E13-436E-925F-CDACEBBF96C6}"/>
    <cellStyle name="Comma 2 17 2 2 3 2" xfId="5710" xr:uid="{11EDD375-7DC5-4EED-B99F-5AB4E6A162FF}"/>
    <cellStyle name="Comma 2 17 2 2 4" xfId="4165" xr:uid="{DF7F4FA2-FCB5-4039-8C98-5A54F18585EE}"/>
    <cellStyle name="Comma 2 17 2 3" xfId="1393" xr:uid="{AB7AE4D3-E50F-42E2-BF7F-DCEF75EC6089}"/>
    <cellStyle name="Comma 2 17 2 3 2" xfId="2933" xr:uid="{725DAF9B-701A-4892-A8F9-0EBC29CD7541}"/>
    <cellStyle name="Comma 2 17 2 3 2 2" xfId="6022" xr:uid="{46276700-6885-4EE5-9795-E6FFB8AD80CF}"/>
    <cellStyle name="Comma 2 17 2 3 3" xfId="4485" xr:uid="{F1D933E5-CE8B-4EA5-90D7-50B8C1001DF3}"/>
    <cellStyle name="Comma 2 17 2 4" xfId="2168" xr:uid="{12AB0864-4933-4BDC-8DD4-8A9D0602B1E9}"/>
    <cellStyle name="Comma 2 17 2 4 2" xfId="5257" xr:uid="{BB1A8B5F-D516-4961-8200-DC3E675F6D3F}"/>
    <cellStyle name="Comma 2 17 2 5" xfId="3710" xr:uid="{632D2C48-1249-44C1-8A7E-9B708D155A6E}"/>
    <cellStyle name="Comma 2 17 3" xfId="910" xr:uid="{AD58EC37-D9CA-4212-81C9-8C1B209B2542}"/>
    <cellStyle name="Comma 2 17 3 2" xfId="1689" xr:uid="{8492B296-9F80-4F88-8651-8ADA263507D4}"/>
    <cellStyle name="Comma 2 17 3 2 2" xfId="3227" xr:uid="{AAF8BA68-8DA0-4508-8945-D5B6A255049A}"/>
    <cellStyle name="Comma 2 17 3 2 2 2" xfId="6316" xr:uid="{7D528D3E-5004-4258-8D6D-5CEFEF7A0627}"/>
    <cellStyle name="Comma 2 17 3 2 3" xfId="4779" xr:uid="{FAE2987E-9E16-43D3-AA0B-5940D6EFF194}"/>
    <cellStyle name="Comma 2 17 3 3" xfId="2462" xr:uid="{0C99E091-CCDC-426D-81AF-6ABCFE166238}"/>
    <cellStyle name="Comma 2 17 3 3 2" xfId="5551" xr:uid="{D07835AD-059B-4EE1-9544-219DF0543A31}"/>
    <cellStyle name="Comma 2 17 3 4" xfId="4006" xr:uid="{1B89559A-18F5-4D02-A698-DA17EB1886B2}"/>
    <cellStyle name="Comma 2 17 4" xfId="762" xr:uid="{AE9E246D-7FFB-4BB4-9376-39BF3A9895BB}"/>
    <cellStyle name="Comma 2 17 4 2" xfId="1542" xr:uid="{06AE02E9-C344-4CAF-87B8-7E684D56F60C}"/>
    <cellStyle name="Comma 2 17 4 2 2" xfId="3080" xr:uid="{C723B533-00B7-4596-BFCB-2CD8220369B0}"/>
    <cellStyle name="Comma 2 17 4 2 2 2" xfId="6169" xr:uid="{51AA52F9-B68E-43BF-8117-38A6D68523E6}"/>
    <cellStyle name="Comma 2 17 4 2 3" xfId="4632" xr:uid="{A4777270-68F2-45BF-95D7-9749E6A5A87A}"/>
    <cellStyle name="Comma 2 17 4 3" xfId="2315" xr:uid="{9650B33F-4C9F-4A8D-B0DD-178ACAFDF1C9}"/>
    <cellStyle name="Comma 2 17 4 3 2" xfId="5404" xr:uid="{071BBCE2-4CD0-42BE-9E49-DA7A86B2AFE6}"/>
    <cellStyle name="Comma 2 17 4 4" xfId="3858" xr:uid="{CC4FB5E4-A5E3-4E12-9DE6-512E1638F94C}"/>
    <cellStyle name="Comma 2 17 5" xfId="1234" xr:uid="{0FB62239-D23F-4481-A716-BC73807B6DA2}"/>
    <cellStyle name="Comma 2 17 5 2" xfId="2774" xr:uid="{0977242C-0F33-421A-BFC5-3EA99A4DA5C7}"/>
    <cellStyle name="Comma 2 17 5 2 2" xfId="5863" xr:uid="{6A76C22A-E3B1-46C4-B34D-1B8C32E54C4D}"/>
    <cellStyle name="Comma 2 17 5 3" xfId="4326" xr:uid="{20A50E06-2A1D-4223-86F4-6EAECBE8EA17}"/>
    <cellStyle name="Comma 2 17 6" xfId="2009" xr:uid="{9DE77600-496C-4E7D-AC95-5179B5BD97B1}"/>
    <cellStyle name="Comma 2 17 6 2" xfId="5098" xr:uid="{E8194BE7-4DAA-44B3-91D0-5220939088B2}"/>
    <cellStyle name="Comma 2 17 7" xfId="3550" xr:uid="{99A596E6-0926-48FA-B265-71C32EDD5FC3}"/>
    <cellStyle name="Comma 2 18" xfId="458" xr:uid="{E7CC1DA8-0970-454A-AF77-FD34B837BA57}"/>
    <cellStyle name="Comma 2 18 2" xfId="916" xr:uid="{3A47EDF0-162F-48ED-B205-E3BA64CE04F6}"/>
    <cellStyle name="Comma 2 18 2 2" xfId="1695" xr:uid="{9A1B1C90-B01D-48AA-A0C0-5B0EABBF0E4B}"/>
    <cellStyle name="Comma 2 18 2 2 2" xfId="3233" xr:uid="{780DE34D-8601-429A-8626-DC110D386CEA}"/>
    <cellStyle name="Comma 2 18 2 2 2 2" xfId="6322" xr:uid="{738B0559-4D8E-45D2-9CD7-A351E0841BA7}"/>
    <cellStyle name="Comma 2 18 2 2 3" xfId="4785" xr:uid="{5E80615C-767B-4726-9F19-D9F98582529A}"/>
    <cellStyle name="Comma 2 18 2 3" xfId="2468" xr:uid="{936D2E1D-9394-4BA8-8895-BF5687CDF717}"/>
    <cellStyle name="Comma 2 18 2 3 2" xfId="5557" xr:uid="{5F2F2535-8F90-4821-B631-E259035C031F}"/>
    <cellStyle name="Comma 2 18 2 4" xfId="4012" xr:uid="{D1277992-A270-4B63-BFF4-2E728937762E}"/>
    <cellStyle name="Comma 2 18 3" xfId="1240" xr:uid="{ED9865F3-5743-4F77-8913-F16292676420}"/>
    <cellStyle name="Comma 2 18 3 2" xfId="2780" xr:uid="{7AE1FCED-602A-4440-A99C-11A59A35C61E}"/>
    <cellStyle name="Comma 2 18 3 2 2" xfId="5869" xr:uid="{CA037B11-1FB5-4E94-871F-89D1935BE8A0}"/>
    <cellStyle name="Comma 2 18 3 3" xfId="4332" xr:uid="{2780853F-0116-416C-83D3-7ECCABB2DB85}"/>
    <cellStyle name="Comma 2 18 4" xfId="2015" xr:uid="{DD34CA77-70DF-4666-9366-54BC92E2FE1B}"/>
    <cellStyle name="Comma 2 18 4 2" xfId="5104" xr:uid="{BFE789A8-38DF-448C-9D72-5AD4977BAABF}"/>
    <cellStyle name="Comma 2 18 5" xfId="3556" xr:uid="{DE086E21-D8C1-4C1F-8451-7C01A6D949BA}"/>
    <cellStyle name="Comma 2 19" xfId="464" xr:uid="{A4C68A5C-1B24-4416-AE4B-1B27ECF21106}"/>
    <cellStyle name="Comma 2 19 2" xfId="922" xr:uid="{5014D6CD-B05C-4D5F-9D3E-02D62439F049}"/>
    <cellStyle name="Comma 2 19 2 2" xfId="1701" xr:uid="{CDFBA933-D96A-4270-A85A-DBC57E20815D}"/>
    <cellStyle name="Comma 2 19 2 2 2" xfId="3239" xr:uid="{492F5B2F-9ED3-4710-BC49-FE7D97B57D37}"/>
    <cellStyle name="Comma 2 19 2 2 2 2" xfId="6328" xr:uid="{F142E62E-BFE8-4C4F-9F77-0FBAE6B48986}"/>
    <cellStyle name="Comma 2 19 2 2 3" xfId="4791" xr:uid="{27642E88-39E5-4700-B41C-3418C3FE88E4}"/>
    <cellStyle name="Comma 2 19 2 3" xfId="2474" xr:uid="{3177789B-6277-4655-B8B5-06436F88F20F}"/>
    <cellStyle name="Comma 2 19 2 3 2" xfId="5563" xr:uid="{63A6BAF8-C0A2-4C55-AE8A-232E6B65A865}"/>
    <cellStyle name="Comma 2 19 2 4" xfId="4018" xr:uid="{B289552C-F9BB-4C24-8CEF-6194CC1FB6F6}"/>
    <cellStyle name="Comma 2 19 3" xfId="1246" xr:uid="{4410A6B9-C225-4657-81D3-2BD241E2361C}"/>
    <cellStyle name="Comma 2 19 3 2" xfId="2786" xr:uid="{2BCA5878-85B8-44B6-B8DA-D11693D5A412}"/>
    <cellStyle name="Comma 2 19 3 2 2" xfId="5875" xr:uid="{BF3453E0-52D3-4331-9741-80839D9E2AAB}"/>
    <cellStyle name="Comma 2 19 3 3" xfId="4338" xr:uid="{AE9FA974-FB4B-4330-A92E-637ED5835EA6}"/>
    <cellStyle name="Comma 2 19 4" xfId="2021" xr:uid="{571218D9-91D9-436B-A8CE-6F5E38440CB2}"/>
    <cellStyle name="Comma 2 19 4 2" xfId="5110" xr:uid="{FE945221-CBFB-453A-A43C-8E5E5B475530}"/>
    <cellStyle name="Comma 2 19 5" xfId="3562" xr:uid="{A617DDE9-BB55-4B66-937B-95F5BBBA3CBB}"/>
    <cellStyle name="Comma 2 2" xfId="321" xr:uid="{B5EBFCF1-FB76-4120-8C8E-8FCE743D7A5E}"/>
    <cellStyle name="Comma 2 2 2" xfId="378" xr:uid="{4FF79AB8-C098-4EAE-91AF-2428B1682256}"/>
    <cellStyle name="Comma 2 2 2 2" xfId="538" xr:uid="{9FB43F2D-6306-40D5-B9E6-5BC824E81173}"/>
    <cellStyle name="Comma 2 2 2 2 2" xfId="995" xr:uid="{D7AC2ED3-1F9D-4B07-9C16-CFCE14A88A83}"/>
    <cellStyle name="Comma 2 2 2 2 2 2" xfId="1774" xr:uid="{189DA539-4A13-4D1A-B617-A1EEC4F9549B}"/>
    <cellStyle name="Comma 2 2 2 2 2 2 2" xfId="3312" xr:uid="{B8D3BEFF-4621-4108-808A-6E562B64BB8F}"/>
    <cellStyle name="Comma 2 2 2 2 2 2 2 2" xfId="6401" xr:uid="{9143DFD4-C387-43FE-B15B-397A3A0FC864}"/>
    <cellStyle name="Comma 2 2 2 2 2 2 3" xfId="4864" xr:uid="{88F9EF99-1529-4168-BEA2-7A1B190C41F8}"/>
    <cellStyle name="Comma 2 2 2 2 2 3" xfId="2547" xr:uid="{072EA910-CA2A-4806-9F6C-6F815DF6E149}"/>
    <cellStyle name="Comma 2 2 2 2 2 3 2" xfId="5636" xr:uid="{84497A74-162F-458B-A851-F128A8A9954C}"/>
    <cellStyle name="Comma 2 2 2 2 2 4" xfId="4091" xr:uid="{C4F061E1-80B3-48D5-93A3-E65E53A7E512}"/>
    <cellStyle name="Comma 2 2 2 2 3" xfId="1319" xr:uid="{777FA9A8-132C-4562-B793-4DE7317F43B8}"/>
    <cellStyle name="Comma 2 2 2 2 3 2" xfId="2859" xr:uid="{7B5BF8C8-0F6C-4478-A17E-23D57C83F313}"/>
    <cellStyle name="Comma 2 2 2 2 3 2 2" xfId="5948" xr:uid="{2CC58A7B-C9CA-46E4-836D-132D7A10198D}"/>
    <cellStyle name="Comma 2 2 2 2 3 3" xfId="4411" xr:uid="{7B65DAD2-9A91-4F93-85DF-806CAD718A30}"/>
    <cellStyle name="Comma 2 2 2 2 4" xfId="2094" xr:uid="{8DD5FEDF-DC10-4659-BA43-B02D198E280A}"/>
    <cellStyle name="Comma 2 2 2 2 4 2" xfId="5183" xr:uid="{FE1447D8-16C3-40FB-89FB-55A20B8F144A}"/>
    <cellStyle name="Comma 2 2 2 2 5" xfId="3636" xr:uid="{E6C0FCEA-41D9-43ED-91C2-994D0CC86DD6}"/>
    <cellStyle name="Comma 2 2 2 3" xfId="836" xr:uid="{B2916B55-CCFC-4531-BA4C-A6C66D7A13FF}"/>
    <cellStyle name="Comma 2 2 2 3 2" xfId="1615" xr:uid="{3A210953-1DAD-4008-8891-F884610B723D}"/>
    <cellStyle name="Comma 2 2 2 3 2 2" xfId="3153" xr:uid="{D5EC6832-AC40-4136-B588-743B9ECA152B}"/>
    <cellStyle name="Comma 2 2 2 3 2 2 2" xfId="6242" xr:uid="{DD2299AD-C1FA-4DE1-AC3D-C3D6BCED6506}"/>
    <cellStyle name="Comma 2 2 2 3 2 3" xfId="4705" xr:uid="{7EA5733F-8F50-46F8-AAFD-6D318D0426D6}"/>
    <cellStyle name="Comma 2 2 2 3 3" xfId="2388" xr:uid="{A579EE23-61D7-4F49-BEA4-5B7021761D8E}"/>
    <cellStyle name="Comma 2 2 2 3 3 2" xfId="5477" xr:uid="{82995615-10DC-432D-843B-B38C572E24A7}"/>
    <cellStyle name="Comma 2 2 2 3 4" xfId="3932" xr:uid="{80613ECB-9E86-4492-A219-02456F679F31}"/>
    <cellStyle name="Comma 2 2 2 4" xfId="688" xr:uid="{E57151A7-6622-4238-ACD7-014CAFF90853}"/>
    <cellStyle name="Comma 2 2 2 4 2" xfId="1468" xr:uid="{7AE78CC2-8A07-41D5-BD22-76382BF1F67F}"/>
    <cellStyle name="Comma 2 2 2 4 2 2" xfId="3006" xr:uid="{75067346-270A-482E-A758-FF480A8F4623}"/>
    <cellStyle name="Comma 2 2 2 4 2 2 2" xfId="6095" xr:uid="{E4498320-4F40-4F31-8805-B587DA0ABE6C}"/>
    <cellStyle name="Comma 2 2 2 4 2 3" xfId="4558" xr:uid="{C8B90137-5C2D-4AE4-86A0-2588368488DA}"/>
    <cellStyle name="Comma 2 2 2 4 3" xfId="2241" xr:uid="{2A664ACB-E640-483D-8041-281BB0018CDD}"/>
    <cellStyle name="Comma 2 2 2 4 3 2" xfId="5330" xr:uid="{9B8771E6-92C3-4A4A-9570-BCD70EDF380B}"/>
    <cellStyle name="Comma 2 2 2 4 4" xfId="3784" xr:uid="{00D89B2B-001F-4C02-8892-627CFB6B0203}"/>
    <cellStyle name="Comma 2 2 2 5" xfId="1160" xr:uid="{7499D0A1-9C93-4A40-B9B9-B8E522F0D210}"/>
    <cellStyle name="Comma 2 2 2 5 2" xfId="2700" xr:uid="{FFE82295-7BCA-4022-8260-390913E0846C}"/>
    <cellStyle name="Comma 2 2 2 5 2 2" xfId="5789" xr:uid="{A37EC5C9-DA29-4018-9BE6-3D952499472A}"/>
    <cellStyle name="Comma 2 2 2 5 3" xfId="4252" xr:uid="{327211ED-462E-446E-84B4-35D854C79596}"/>
    <cellStyle name="Comma 2 2 2 6" xfId="1935" xr:uid="{FACE4310-0131-4888-B860-2BB39833CA50}"/>
    <cellStyle name="Comma 2 2 2 6 2" xfId="5024" xr:uid="{B4A3A911-FBA1-49D1-97EB-BF0F3DE6736A}"/>
    <cellStyle name="Comma 2 2 2 7" xfId="3476" xr:uid="{983F4B17-B834-44CD-9AD4-2C2B3066AC10}"/>
    <cellStyle name="Comma 2 2 3" xfId="483" xr:uid="{7BC24815-DE22-4175-9314-06B62BA27FA8}"/>
    <cellStyle name="Comma 2 2 3 2" xfId="940" xr:uid="{F5666CE9-7C11-41A6-8BC1-F9A7EED00104}"/>
    <cellStyle name="Comma 2 2 3 2 2" xfId="1719" xr:uid="{9DD8965A-56BA-43D3-97DD-4AC9504A4003}"/>
    <cellStyle name="Comma 2 2 3 2 2 2" xfId="3257" xr:uid="{3124E6C6-0255-464E-8B7C-04B5C4608C9E}"/>
    <cellStyle name="Comma 2 2 3 2 2 2 2" xfId="6346" xr:uid="{DD822FF6-165F-454F-B6FA-09EB5A6C2F8B}"/>
    <cellStyle name="Comma 2 2 3 2 2 3" xfId="4809" xr:uid="{8E0D1137-91A8-460D-92F5-86D0CD648514}"/>
    <cellStyle name="Comma 2 2 3 2 3" xfId="2492" xr:uid="{155385A5-F291-4BE1-87AC-14E48ED824BC}"/>
    <cellStyle name="Comma 2 2 3 2 3 2" xfId="5581" xr:uid="{E62C6BAA-0315-49BB-ACAF-EAA5A294D417}"/>
    <cellStyle name="Comma 2 2 3 2 4" xfId="4036" xr:uid="{0EDEAF3A-6074-425E-BD8C-B8283146717A}"/>
    <cellStyle name="Comma 2 2 3 3" xfId="1264" xr:uid="{ACB80C6B-CA2E-4953-AABB-DC1A3B9A2B36}"/>
    <cellStyle name="Comma 2 2 3 3 2" xfId="2804" xr:uid="{8A4CAE25-2030-4ACB-8974-C628D8892308}"/>
    <cellStyle name="Comma 2 2 3 3 2 2" xfId="5893" xr:uid="{F785FB37-BF53-4FB2-9953-B87ECC6A65E0}"/>
    <cellStyle name="Comma 2 2 3 3 3" xfId="4356" xr:uid="{384F3ED1-F57B-4BFC-9ED2-EF9ACE06EE34}"/>
    <cellStyle name="Comma 2 2 3 4" xfId="2039" xr:uid="{1554D846-34EB-46C2-9919-FE58974FB856}"/>
    <cellStyle name="Comma 2 2 3 4 2" xfId="5128" xr:uid="{3A644372-4556-4302-8BC4-54CAD3418659}"/>
    <cellStyle name="Comma 2 2 3 5" xfId="3581" xr:uid="{CF358F79-CF12-4F35-970C-6EE284178777}"/>
    <cellStyle name="Comma 2 2 4" xfId="781" xr:uid="{21EE1490-CD24-493C-8DBF-5A6CFB3CDDA8}"/>
    <cellStyle name="Comma 2 2 4 2" xfId="1560" xr:uid="{ED5B6EFF-FA94-4D4C-BE32-388A0C21B6E4}"/>
    <cellStyle name="Comma 2 2 4 2 2" xfId="3098" xr:uid="{F91388D5-AD34-4AAF-8BA2-6690CC0A47A4}"/>
    <cellStyle name="Comma 2 2 4 2 2 2" xfId="6187" xr:uid="{91295824-4D1B-46D1-B31B-A9B8BC3B0C86}"/>
    <cellStyle name="Comma 2 2 4 2 3" xfId="4650" xr:uid="{536EFCC3-4C9F-46DC-B16A-1A3D58287A4E}"/>
    <cellStyle name="Comma 2 2 4 3" xfId="2333" xr:uid="{22BD4507-499E-4E4D-AB9E-2147D236F76B}"/>
    <cellStyle name="Comma 2 2 4 3 2" xfId="5422" xr:uid="{212B4C52-BC64-4368-9CED-97449138F38E}"/>
    <cellStyle name="Comma 2 2 4 4" xfId="3877" xr:uid="{15956CE0-2BA2-48D5-8DA4-1CE5F52DEAF4}"/>
    <cellStyle name="Comma 2 2 5" xfId="633" xr:uid="{6819F45A-A048-4E44-A513-CD4D671F99BD}"/>
    <cellStyle name="Comma 2 2 5 2" xfId="1413" xr:uid="{B19416A2-A130-4645-894D-8164137DB73C}"/>
    <cellStyle name="Comma 2 2 5 2 2" xfId="2951" xr:uid="{BD9E15C8-54C0-423E-943B-365582A490D5}"/>
    <cellStyle name="Comma 2 2 5 2 2 2" xfId="6040" xr:uid="{3DC38433-C110-4310-95A6-BAC5FAF2C376}"/>
    <cellStyle name="Comma 2 2 5 2 3" xfId="4503" xr:uid="{76725A71-78D9-4422-A0B2-0B2A5FFCF343}"/>
    <cellStyle name="Comma 2 2 5 3" xfId="2186" xr:uid="{CCE74ED7-5D9F-48AB-BD34-4340CCB39B4D}"/>
    <cellStyle name="Comma 2 2 5 3 2" xfId="5275" xr:uid="{5FFC858B-C4C3-4172-8B89-7BAB72956DC0}"/>
    <cellStyle name="Comma 2 2 5 4" xfId="3729" xr:uid="{A7E62084-3159-47A5-A32E-EB8D5BCCD18C}"/>
    <cellStyle name="Comma 2 2 6" xfId="1105" xr:uid="{97340314-ED27-44A0-AAE6-1BB2F89FB120}"/>
    <cellStyle name="Comma 2 2 6 2" xfId="2645" xr:uid="{5AD587DE-2922-47CA-9DED-1A07F5402F69}"/>
    <cellStyle name="Comma 2 2 6 2 2" xfId="5734" xr:uid="{4A64CD1E-0BD2-4EF4-B7C7-70E3A02A55A9}"/>
    <cellStyle name="Comma 2 2 6 3" xfId="4197" xr:uid="{93E211F1-A0ED-4312-84AF-DA571AD98231}"/>
    <cellStyle name="Comma 2 2 7" xfId="1880" xr:uid="{67E180E7-5C74-452D-A718-4074FCDE1A83}"/>
    <cellStyle name="Comma 2 2 7 2" xfId="4969" xr:uid="{2C7AD3F2-A4FB-42D0-BF78-A47FF88DD0C2}"/>
    <cellStyle name="Comma 2 2 8" xfId="3421" xr:uid="{879F78D6-F778-4B4B-9CF6-96908F5BDF3F}"/>
    <cellStyle name="Comma 2 20" xfId="1087" xr:uid="{EC8376EC-23B9-4969-B067-91CFAD00B68C}"/>
    <cellStyle name="Comma 2 20 2" xfId="1861" xr:uid="{828CCF6C-3B7A-4029-B2D1-EB4CBC2C90BC}"/>
    <cellStyle name="Comma 2 20 2 2" xfId="3392" xr:uid="{6E727941-674C-42D3-87BD-7844806C0CB0}"/>
    <cellStyle name="Comma 2 20 2 2 2" xfId="6481" xr:uid="{6351D8EF-6BD5-4F1F-8426-AF5208A35BBF}"/>
    <cellStyle name="Comma 2 20 2 3" xfId="4950" xr:uid="{259BC352-6CD8-4C76-95DC-28B89B9CA08A}"/>
    <cellStyle name="Comma 2 20 3" xfId="2627" xr:uid="{92EE5DD4-917F-462A-AE24-DF638475E83E}"/>
    <cellStyle name="Comma 2 20 3 2" xfId="5716" xr:uid="{BAF2C1D6-81FC-4358-80F3-099D5A8016A8}"/>
    <cellStyle name="Comma 2 20 4" xfId="4179" xr:uid="{89F4FFC8-498E-455D-A91E-5FEB75B8FAE8}"/>
    <cellStyle name="Comma 2 21" xfId="64" xr:uid="{FDAB5B58-5235-4A34-ABA5-F92FA11FEA26}"/>
    <cellStyle name="Comma 2 22" xfId="3408" xr:uid="{40187F3C-5BA2-4668-871F-6A6BAD7990E8}"/>
    <cellStyle name="Comma 2 3" xfId="325" xr:uid="{B782DE38-FBFB-49BC-94AF-C4E5AE72D3BA}"/>
    <cellStyle name="Comma 2 3 2" xfId="382" xr:uid="{47EF18AC-F906-4E65-BF17-0B3DE263FB2C}"/>
    <cellStyle name="Comma 2 3 2 2" xfId="542" xr:uid="{A889584C-6203-4C58-83A2-9952FE02F6B3}"/>
    <cellStyle name="Comma 2 3 2 2 2" xfId="999" xr:uid="{CF873E0C-5B92-4C46-B4B5-FF31AB159D47}"/>
    <cellStyle name="Comma 2 3 2 2 2 2" xfId="1778" xr:uid="{CE7CC8C3-B60E-4E14-A814-937D4AE50BAA}"/>
    <cellStyle name="Comma 2 3 2 2 2 2 2" xfId="3316" xr:uid="{CD872331-8473-444C-9BEB-B2662A6F116C}"/>
    <cellStyle name="Comma 2 3 2 2 2 2 2 2" xfId="6405" xr:uid="{B674F8D3-DA4E-486F-9752-04E83B0B7C5F}"/>
    <cellStyle name="Comma 2 3 2 2 2 2 3" xfId="4868" xr:uid="{862D0F36-2705-4BF7-8681-DC3F21A4BF6D}"/>
    <cellStyle name="Comma 2 3 2 2 2 3" xfId="2551" xr:uid="{EC63BE93-0637-489D-8BC5-347B0AA36C7D}"/>
    <cellStyle name="Comma 2 3 2 2 2 3 2" xfId="5640" xr:uid="{4A30CB61-F833-4AED-862B-62207189CCCB}"/>
    <cellStyle name="Comma 2 3 2 2 2 4" xfId="4095" xr:uid="{4E24536C-4F92-4F7E-A9C8-E586305F3CC3}"/>
    <cellStyle name="Comma 2 3 2 2 3" xfId="1323" xr:uid="{E06D1F6C-DE9E-4EDB-B3EA-F45E18C87115}"/>
    <cellStyle name="Comma 2 3 2 2 3 2" xfId="2863" xr:uid="{3BAC9F85-7C09-43F2-8866-FDCAACB89802}"/>
    <cellStyle name="Comma 2 3 2 2 3 2 2" xfId="5952" xr:uid="{3ADF151F-7441-4094-A3FE-F12C3B8D6BC6}"/>
    <cellStyle name="Comma 2 3 2 2 3 3" xfId="4415" xr:uid="{694D77FE-051E-4707-B929-2BE51BD214C3}"/>
    <cellStyle name="Comma 2 3 2 2 4" xfId="2098" xr:uid="{0005A97C-53BE-4902-8F48-56A3289B7717}"/>
    <cellStyle name="Comma 2 3 2 2 4 2" xfId="5187" xr:uid="{BFF5F23E-E381-4596-9EFA-1EFF73E5C6B8}"/>
    <cellStyle name="Comma 2 3 2 2 5" xfId="3640" xr:uid="{52B24174-5BF2-4F30-8C10-5EA73DCAE704}"/>
    <cellStyle name="Comma 2 3 2 3" xfId="840" xr:uid="{FF8869FB-915B-4792-BC02-496E4FC5D4B3}"/>
    <cellStyle name="Comma 2 3 2 3 2" xfId="1619" xr:uid="{010EB52F-4B4A-41F6-867B-8F6776ABA222}"/>
    <cellStyle name="Comma 2 3 2 3 2 2" xfId="3157" xr:uid="{672B8B1F-FEDD-4ED0-ACCF-044E3B34B43A}"/>
    <cellStyle name="Comma 2 3 2 3 2 2 2" xfId="6246" xr:uid="{F0BBCA89-3D97-46FD-B1AA-7463DD73C15A}"/>
    <cellStyle name="Comma 2 3 2 3 2 3" xfId="4709" xr:uid="{68CD68DC-2504-4B67-B3BC-34289F51D635}"/>
    <cellStyle name="Comma 2 3 2 3 3" xfId="2392" xr:uid="{4B12522E-1419-4720-A6F2-B276AC9C1ADA}"/>
    <cellStyle name="Comma 2 3 2 3 3 2" xfId="5481" xr:uid="{AC10CAB5-2FB3-4C39-9887-D609F4C11A2E}"/>
    <cellStyle name="Comma 2 3 2 3 4" xfId="3936" xr:uid="{14119A63-0AD0-41A1-8EAB-8381178F49B9}"/>
    <cellStyle name="Comma 2 3 2 4" xfId="692" xr:uid="{81D3C31D-7929-41B3-90FC-688C631C8108}"/>
    <cellStyle name="Comma 2 3 2 4 2" xfId="1472" xr:uid="{318CFD9D-98FD-4913-850C-D5C2D1641F0F}"/>
    <cellStyle name="Comma 2 3 2 4 2 2" xfId="3010" xr:uid="{6169B067-E383-48C3-9400-B967CA7A428C}"/>
    <cellStyle name="Comma 2 3 2 4 2 2 2" xfId="6099" xr:uid="{13E8918F-2F02-498B-B673-EC0BBD5D437F}"/>
    <cellStyle name="Comma 2 3 2 4 2 3" xfId="4562" xr:uid="{70EED4C7-5854-440F-9A36-4B606CDA2662}"/>
    <cellStyle name="Comma 2 3 2 4 3" xfId="2245" xr:uid="{5ED39EEB-FDEC-4E46-AA66-ABBDEB031387}"/>
    <cellStyle name="Comma 2 3 2 4 3 2" xfId="5334" xr:uid="{0C9CE2E0-150A-4D24-B79C-E6F62E4819CD}"/>
    <cellStyle name="Comma 2 3 2 4 4" xfId="3788" xr:uid="{99B13728-F882-4A0D-9F71-20EA8C8D9387}"/>
    <cellStyle name="Comma 2 3 2 5" xfId="1164" xr:uid="{2AE3FBE3-0646-4BCA-A566-95A64C367DF1}"/>
    <cellStyle name="Comma 2 3 2 5 2" xfId="2704" xr:uid="{7FEFDEFE-8B11-4508-B72F-08D2184D3E1A}"/>
    <cellStyle name="Comma 2 3 2 5 2 2" xfId="5793" xr:uid="{626D3315-80DF-48AB-8F98-141D67ACFE85}"/>
    <cellStyle name="Comma 2 3 2 5 3" xfId="4256" xr:uid="{9EA08C38-3A69-4733-A5D7-DB6235738A1D}"/>
    <cellStyle name="Comma 2 3 2 6" xfId="1939" xr:uid="{78F8489A-F002-4AC4-A02E-A75E0B906C9F}"/>
    <cellStyle name="Comma 2 3 2 6 2" xfId="5028" xr:uid="{E96B0B63-51B6-4545-8593-8CFAA873D497}"/>
    <cellStyle name="Comma 2 3 2 7" xfId="3480" xr:uid="{74A080E5-B265-4A66-AD04-ABDA67651BBF}"/>
    <cellStyle name="Comma 2 3 3" xfId="487" xr:uid="{687DBE8D-73CD-4F98-803B-F6A50FC85F51}"/>
    <cellStyle name="Comma 2 3 3 2" xfId="944" xr:uid="{72741615-07D6-4ABF-9315-26CDCB5F6796}"/>
    <cellStyle name="Comma 2 3 3 2 2" xfId="1723" xr:uid="{A6535C4A-9DFB-43DC-8FE1-F0A51D388250}"/>
    <cellStyle name="Comma 2 3 3 2 2 2" xfId="3261" xr:uid="{60A43652-CF61-464C-B30A-D262396996E5}"/>
    <cellStyle name="Comma 2 3 3 2 2 2 2" xfId="6350" xr:uid="{05656E0F-CB22-4A6D-B4FA-C33DECC124A3}"/>
    <cellStyle name="Comma 2 3 3 2 2 3" xfId="4813" xr:uid="{D7DA979C-CCDC-41F5-8EF9-4843F67020BE}"/>
    <cellStyle name="Comma 2 3 3 2 3" xfId="2496" xr:uid="{D394363F-AC72-4363-9B84-E901973121C8}"/>
    <cellStyle name="Comma 2 3 3 2 3 2" xfId="5585" xr:uid="{E8B849ED-B1CB-4507-94BC-3484CEAABDC8}"/>
    <cellStyle name="Comma 2 3 3 2 4" xfId="4040" xr:uid="{F689A205-1F5A-40C5-95C0-6CD6C70D1E6A}"/>
    <cellStyle name="Comma 2 3 3 3" xfId="1268" xr:uid="{A74FE43E-7138-4EC6-A495-F5FB3F10F653}"/>
    <cellStyle name="Comma 2 3 3 3 2" xfId="2808" xr:uid="{62AA04C1-BB94-478E-936C-B137ABFE54D3}"/>
    <cellStyle name="Comma 2 3 3 3 2 2" xfId="5897" xr:uid="{55BB4A66-47CD-4F98-8FEA-1569C9E2F6D6}"/>
    <cellStyle name="Comma 2 3 3 3 3" xfId="4360" xr:uid="{CF625758-9044-4AFF-BB54-3122CF2E200D}"/>
    <cellStyle name="Comma 2 3 3 4" xfId="2043" xr:uid="{2550CA9B-95B0-4F9D-B37A-883357E395D4}"/>
    <cellStyle name="Comma 2 3 3 4 2" xfId="5132" xr:uid="{A03602E3-8B01-42E9-801B-7620638D8C10}"/>
    <cellStyle name="Comma 2 3 3 5" xfId="3585" xr:uid="{80A61750-A67B-4804-B53B-1663E0B2ED7D}"/>
    <cellStyle name="Comma 2 3 4" xfId="785" xr:uid="{1A5645D6-B53F-4035-854D-A27FC301DCD2}"/>
    <cellStyle name="Comma 2 3 4 2" xfId="1564" xr:uid="{C4818460-C943-4500-964D-E3BBEABC947E}"/>
    <cellStyle name="Comma 2 3 4 2 2" xfId="3102" xr:uid="{B2740A4F-EE60-4386-8AB4-2BD2B14865C3}"/>
    <cellStyle name="Comma 2 3 4 2 2 2" xfId="6191" xr:uid="{3D9A8F5C-8067-48A2-9B89-1E06251D11AF}"/>
    <cellStyle name="Comma 2 3 4 2 3" xfId="4654" xr:uid="{0856C958-2C94-41E9-AAC9-0FF45FFF1B27}"/>
    <cellStyle name="Comma 2 3 4 3" xfId="2337" xr:uid="{47346405-1134-44E5-BAA3-B80B4FAE476B}"/>
    <cellStyle name="Comma 2 3 4 3 2" xfId="5426" xr:uid="{EF1CE967-C8F3-46C7-8609-5EFC9869E82F}"/>
    <cellStyle name="Comma 2 3 4 4" xfId="3881" xr:uid="{1A2CFB42-137B-49C4-86F8-F64E5A671CFC}"/>
    <cellStyle name="Comma 2 3 5" xfId="637" xr:uid="{B96095CD-220D-4E26-A45A-0D92E2BB4BFB}"/>
    <cellStyle name="Comma 2 3 5 2" xfId="1417" xr:uid="{45685064-97FA-4AE1-BB8B-25803BECA138}"/>
    <cellStyle name="Comma 2 3 5 2 2" xfId="2955" xr:uid="{9FE56094-3757-4C80-B053-4C1586703D07}"/>
    <cellStyle name="Comma 2 3 5 2 2 2" xfId="6044" xr:uid="{969783D3-7EB8-4287-9453-C34BF70CD963}"/>
    <cellStyle name="Comma 2 3 5 2 3" xfId="4507" xr:uid="{2990CEB2-20D9-4092-BA96-00A54C71C1D1}"/>
    <cellStyle name="Comma 2 3 5 3" xfId="2190" xr:uid="{C73BBF3B-402C-40AF-A158-F731B456AE66}"/>
    <cellStyle name="Comma 2 3 5 3 2" xfId="5279" xr:uid="{7E6CF341-0DA1-4342-AB9B-02884E33F444}"/>
    <cellStyle name="Comma 2 3 5 4" xfId="3733" xr:uid="{64B6EBA2-73B1-4FEC-A079-C3D4573B3094}"/>
    <cellStyle name="Comma 2 3 6" xfId="1109" xr:uid="{54ABA49D-5B15-40E6-A9E0-40E02B958E2D}"/>
    <cellStyle name="Comma 2 3 6 2" xfId="2649" xr:uid="{080E63F2-94C9-49D0-849B-97ABE9525936}"/>
    <cellStyle name="Comma 2 3 6 2 2" xfId="5738" xr:uid="{5CDB2D2E-6C5D-4B5E-9359-5C170938249D}"/>
    <cellStyle name="Comma 2 3 6 3" xfId="4201" xr:uid="{CCEAFC84-3CB1-4136-B8F7-BB6E66288348}"/>
    <cellStyle name="Comma 2 3 7" xfId="1884" xr:uid="{ED950C23-539D-4EC4-B038-8B06AAC00655}"/>
    <cellStyle name="Comma 2 3 7 2" xfId="4973" xr:uid="{C465673A-434D-418A-8E93-B880EF719EF3}"/>
    <cellStyle name="Comma 2 3 8" xfId="3425" xr:uid="{C5D7A071-3FBE-4FF2-B935-9AFB58418C28}"/>
    <cellStyle name="Comma 2 4" xfId="336" xr:uid="{7F5B6B81-329F-4225-8ACD-E623EF4B28D2}"/>
    <cellStyle name="Comma 2 4 2" xfId="391" xr:uid="{92526069-5B48-437A-82F7-6A64D34A8E8C}"/>
    <cellStyle name="Comma 2 4 2 2" xfId="551" xr:uid="{3D713053-1754-44A6-B146-3DA029EB8A83}"/>
    <cellStyle name="Comma 2 4 2 2 2" xfId="1008" xr:uid="{F6286D61-97D5-46C3-A0D8-DA8F00CE8011}"/>
    <cellStyle name="Comma 2 4 2 2 2 2" xfId="1787" xr:uid="{344DEC52-B7A1-4487-B94A-98FFB76EFD74}"/>
    <cellStyle name="Comma 2 4 2 2 2 2 2" xfId="3325" xr:uid="{CF5C9E69-099A-46CC-99A0-55028CD2BF26}"/>
    <cellStyle name="Comma 2 4 2 2 2 2 2 2" xfId="6414" xr:uid="{58D4C5E9-9834-4996-A6F3-8CC71295F5A7}"/>
    <cellStyle name="Comma 2 4 2 2 2 2 3" xfId="4877" xr:uid="{D4E543AC-7F79-4F7C-A0DF-178054CF30D1}"/>
    <cellStyle name="Comma 2 4 2 2 2 3" xfId="2560" xr:uid="{3E2ACCB0-00A4-4069-9A15-70B4BB83BC5E}"/>
    <cellStyle name="Comma 2 4 2 2 2 3 2" xfId="5649" xr:uid="{CD2FC907-1FF0-4FF5-851C-B88877CF1A78}"/>
    <cellStyle name="Comma 2 4 2 2 2 4" xfId="4104" xr:uid="{6CDB3EDF-AB18-469D-AE61-899A89AC195E}"/>
    <cellStyle name="Comma 2 4 2 2 3" xfId="1332" xr:uid="{3086EB66-4A46-4222-981C-37C181E74EAB}"/>
    <cellStyle name="Comma 2 4 2 2 3 2" xfId="2872" xr:uid="{3FBFAED6-126B-4637-82EC-8D6171B229C7}"/>
    <cellStyle name="Comma 2 4 2 2 3 2 2" xfId="5961" xr:uid="{46053548-62D8-4748-92BF-27B82F1C165D}"/>
    <cellStyle name="Comma 2 4 2 2 3 3" xfId="4424" xr:uid="{F383ADEE-4987-4166-9D8F-60B43DC7CD17}"/>
    <cellStyle name="Comma 2 4 2 2 4" xfId="2107" xr:uid="{C1606C46-4C2E-4EBB-A26F-17FEBDB2AE49}"/>
    <cellStyle name="Comma 2 4 2 2 4 2" xfId="5196" xr:uid="{624D904B-5BC8-4EEE-BDFC-7978E7A8E56B}"/>
    <cellStyle name="Comma 2 4 2 2 5" xfId="3649" xr:uid="{C268769F-FDCB-4D7F-9337-155BC6FACF36}"/>
    <cellStyle name="Comma 2 4 2 3" xfId="849" xr:uid="{BEAA9F16-DEAC-4F37-9843-3911FB6ABE7E}"/>
    <cellStyle name="Comma 2 4 2 3 2" xfId="1628" xr:uid="{33A5EC74-E0F8-4F91-B829-3DD75EDFB04B}"/>
    <cellStyle name="Comma 2 4 2 3 2 2" xfId="3166" xr:uid="{03928439-FE0D-421A-9719-0B0CD6A8B3DA}"/>
    <cellStyle name="Comma 2 4 2 3 2 2 2" xfId="6255" xr:uid="{6C3C9919-4DF8-4597-86FD-0862D4765D0A}"/>
    <cellStyle name="Comma 2 4 2 3 2 3" xfId="4718" xr:uid="{CFD28247-BFA8-4905-A27D-B5C984F83F61}"/>
    <cellStyle name="Comma 2 4 2 3 3" xfId="2401" xr:uid="{AE641963-FF27-40A3-82E7-543DEC59D8CA}"/>
    <cellStyle name="Comma 2 4 2 3 3 2" xfId="5490" xr:uid="{16A695C3-02EA-4A92-B611-661D8CC02032}"/>
    <cellStyle name="Comma 2 4 2 3 4" xfId="3945" xr:uid="{1A3784B6-B97F-407C-A6C6-2F5188690B6D}"/>
    <cellStyle name="Comma 2 4 2 4" xfId="701" xr:uid="{0EFB8A26-2B09-426A-B809-31120BDA6FDF}"/>
    <cellStyle name="Comma 2 4 2 4 2" xfId="1481" xr:uid="{DA526E2C-E494-45E0-96B8-CC04C546153B}"/>
    <cellStyle name="Comma 2 4 2 4 2 2" xfId="3019" xr:uid="{221F1B37-0FA7-4177-963D-0CB53AA928CB}"/>
    <cellStyle name="Comma 2 4 2 4 2 2 2" xfId="6108" xr:uid="{09F977F9-3A79-439F-9D0E-AEEBCFB2BDCF}"/>
    <cellStyle name="Comma 2 4 2 4 2 3" xfId="4571" xr:uid="{4E07A8B1-7776-4CA2-BD18-C1733B404788}"/>
    <cellStyle name="Comma 2 4 2 4 3" xfId="2254" xr:uid="{1A90B0E1-8DA5-4E9C-943A-82083F875661}"/>
    <cellStyle name="Comma 2 4 2 4 3 2" xfId="5343" xr:uid="{B16FFE7D-1EA4-445D-891C-56A4ACD16D01}"/>
    <cellStyle name="Comma 2 4 2 4 4" xfId="3797" xr:uid="{B5D1AD6C-A79E-4BD7-A708-7444DDEB50B4}"/>
    <cellStyle name="Comma 2 4 2 5" xfId="1173" xr:uid="{418F9B7D-AD7E-49A5-B276-20654A3A1753}"/>
    <cellStyle name="Comma 2 4 2 5 2" xfId="2713" xr:uid="{058A692D-3910-495E-9126-15147C94FFBF}"/>
    <cellStyle name="Comma 2 4 2 5 2 2" xfId="5802" xr:uid="{2BE3E46E-4B53-4324-AEAA-03E46178931E}"/>
    <cellStyle name="Comma 2 4 2 5 3" xfId="4265" xr:uid="{C97EC584-3975-4E58-9E9E-EB97540A46CA}"/>
    <cellStyle name="Comma 2 4 2 6" xfId="1948" xr:uid="{F3F6367F-EFF8-401C-B9D5-C2328531C77F}"/>
    <cellStyle name="Comma 2 4 2 6 2" xfId="5037" xr:uid="{82BCA932-D97B-48C0-97BA-1CEB7DA58B40}"/>
    <cellStyle name="Comma 2 4 2 7" xfId="3489" xr:uid="{3BBD4E00-DAE6-4C78-9207-B09B5A172F65}"/>
    <cellStyle name="Comma 2 4 3" xfId="496" xr:uid="{8997C175-87D9-4165-9F8A-5E8E1E2FA6BC}"/>
    <cellStyle name="Comma 2 4 3 2" xfId="953" xr:uid="{119230BC-0322-4A4A-A39A-A65EAC3BE44E}"/>
    <cellStyle name="Comma 2 4 3 2 2" xfId="1732" xr:uid="{2E3E53B6-1774-44BC-A400-2FDBF2E9409E}"/>
    <cellStyle name="Comma 2 4 3 2 2 2" xfId="3270" xr:uid="{E98262AF-AB2C-4980-90EB-178F0349DE66}"/>
    <cellStyle name="Comma 2 4 3 2 2 2 2" xfId="6359" xr:uid="{D09C4485-AF04-446A-8ADD-E2EEAA78EEF0}"/>
    <cellStyle name="Comma 2 4 3 2 2 3" xfId="4822" xr:uid="{552CDA45-D42F-42BC-AB1C-36EE786412F3}"/>
    <cellStyle name="Comma 2 4 3 2 3" xfId="2505" xr:uid="{C86A1B5A-F0EF-4429-9B06-E7E94FCF7806}"/>
    <cellStyle name="Comma 2 4 3 2 3 2" xfId="5594" xr:uid="{7B97C266-FF85-406D-92D4-37814E329F42}"/>
    <cellStyle name="Comma 2 4 3 2 4" xfId="4049" xr:uid="{7933AE1A-7848-485F-8161-F8848696AEFA}"/>
    <cellStyle name="Comma 2 4 3 3" xfId="1277" xr:uid="{7517E97E-9193-4FF2-9F51-1649D22E640D}"/>
    <cellStyle name="Comma 2 4 3 3 2" xfId="2817" xr:uid="{DF6981D7-F5CC-4CC1-BD4D-9E08BDFC7AFB}"/>
    <cellStyle name="Comma 2 4 3 3 2 2" xfId="5906" xr:uid="{074ADE67-7793-4CA3-95D9-08887CCA26FD}"/>
    <cellStyle name="Comma 2 4 3 3 3" xfId="4369" xr:uid="{916E43D1-7F2E-4955-84E0-FE4D795E6DDC}"/>
    <cellStyle name="Comma 2 4 3 4" xfId="2052" xr:uid="{DAFF7463-403C-4892-B804-840989601334}"/>
    <cellStyle name="Comma 2 4 3 4 2" xfId="5141" xr:uid="{ABCDE2A4-4453-4757-9B2F-98D81E605E78}"/>
    <cellStyle name="Comma 2 4 3 5" xfId="3594" xr:uid="{F294BA79-2B86-4236-910A-FAFC44ED24DB}"/>
    <cellStyle name="Comma 2 4 4" xfId="794" xr:uid="{2B5B15EF-0F4E-4AD2-BDAE-81B7A7CCF571}"/>
    <cellStyle name="Comma 2 4 4 2" xfId="1573" xr:uid="{E83B27F9-BEE2-4785-8FF3-96113A59F3FC}"/>
    <cellStyle name="Comma 2 4 4 2 2" xfId="3111" xr:uid="{F5A75239-CFF8-41C5-BACA-645FEE03AB1F}"/>
    <cellStyle name="Comma 2 4 4 2 2 2" xfId="6200" xr:uid="{795BE314-A360-422C-9860-0EB98901661E}"/>
    <cellStyle name="Comma 2 4 4 2 3" xfId="4663" xr:uid="{D49F7982-361C-485B-AE26-EF4F60F3F00E}"/>
    <cellStyle name="Comma 2 4 4 3" xfId="2346" xr:uid="{A0EC17B8-250C-4D31-BCC3-385241703DFD}"/>
    <cellStyle name="Comma 2 4 4 3 2" xfId="5435" xr:uid="{020ACAB8-6DBA-4BC2-BE1D-DBCE23E220A9}"/>
    <cellStyle name="Comma 2 4 4 4" xfId="3890" xr:uid="{E663070A-4160-4434-92C1-F1EF69883FCF}"/>
    <cellStyle name="Comma 2 4 5" xfId="646" xr:uid="{8CD595B5-3D18-4FCA-BC46-68B13D1859E8}"/>
    <cellStyle name="Comma 2 4 5 2" xfId="1426" xr:uid="{7FBFEB78-BD48-4262-A5D7-11829D7A46B8}"/>
    <cellStyle name="Comma 2 4 5 2 2" xfId="2964" xr:uid="{8AE84E82-D679-4CE6-9C32-CE30633E667D}"/>
    <cellStyle name="Comma 2 4 5 2 2 2" xfId="6053" xr:uid="{4A971268-0818-477F-860C-A462B2394C68}"/>
    <cellStyle name="Comma 2 4 5 2 3" xfId="4516" xr:uid="{7614E78D-F86E-4308-8B68-9D6A37507F5B}"/>
    <cellStyle name="Comma 2 4 5 3" xfId="2199" xr:uid="{16AD0621-5270-4647-85C2-463AAA4CE784}"/>
    <cellStyle name="Comma 2 4 5 3 2" xfId="5288" xr:uid="{789EF96A-B5D5-4F1D-AD41-2D0A51581F36}"/>
    <cellStyle name="Comma 2 4 5 4" xfId="3742" xr:uid="{1431EF41-F73F-4033-B15B-3A127CDE5917}"/>
    <cellStyle name="Comma 2 4 6" xfId="1118" xr:uid="{0FF96C84-857B-4C35-967A-F37594BA2EEB}"/>
    <cellStyle name="Comma 2 4 6 2" xfId="2658" xr:uid="{BDCD261C-58A8-4026-BEFD-673203DD8EE2}"/>
    <cellStyle name="Comma 2 4 6 2 2" xfId="5747" xr:uid="{B3D6DCAB-71CF-4A4E-8F06-52523EA8181A}"/>
    <cellStyle name="Comma 2 4 6 3" xfId="4210" xr:uid="{B24CB99F-2623-49F3-A029-E2804C754878}"/>
    <cellStyle name="Comma 2 4 7" xfId="1893" xr:uid="{68666E85-42A2-44BD-A31B-EEF282EC8033}"/>
    <cellStyle name="Comma 2 4 7 2" xfId="4982" xr:uid="{D71B75A6-CE7F-42B2-AD15-86F67992F426}"/>
    <cellStyle name="Comma 2 4 8" xfId="3434" xr:uid="{9F4A11C8-0EDF-47FA-873E-E4C8C5F32F38}"/>
    <cellStyle name="Comma 2 5" xfId="340" xr:uid="{F0370BE4-7EFC-4137-A15A-2E1E8B328BCA}"/>
    <cellStyle name="Comma 2 5 2" xfId="395" xr:uid="{1F0B9E8D-92D1-40C6-9A01-160737F19F3A}"/>
    <cellStyle name="Comma 2 5 2 2" xfId="555" xr:uid="{64FA8B7A-F3C9-4755-8BC7-3AA87501D254}"/>
    <cellStyle name="Comma 2 5 2 2 2" xfId="1012" xr:uid="{5AA257B9-069A-4CFD-A8ED-E33AC25774B5}"/>
    <cellStyle name="Comma 2 5 2 2 2 2" xfId="1791" xr:uid="{6DA4CBBB-358E-4AA6-A54E-AA301C09C105}"/>
    <cellStyle name="Comma 2 5 2 2 2 2 2" xfId="3329" xr:uid="{F4BB7984-5A39-46EC-98F4-A1DC047D796E}"/>
    <cellStyle name="Comma 2 5 2 2 2 2 2 2" xfId="6418" xr:uid="{24FB59C6-9CF7-4C55-A139-5ECD9A6E7DCF}"/>
    <cellStyle name="Comma 2 5 2 2 2 2 3" xfId="4881" xr:uid="{80D6DC77-71CC-45F7-A2A4-3AA062A6B4E6}"/>
    <cellStyle name="Comma 2 5 2 2 2 3" xfId="2564" xr:uid="{DF2B3E6C-6303-4EA5-AD24-31506DB53DEF}"/>
    <cellStyle name="Comma 2 5 2 2 2 3 2" xfId="5653" xr:uid="{231F07AF-E476-488B-BFDF-11093298EDAC}"/>
    <cellStyle name="Comma 2 5 2 2 2 4" xfId="4108" xr:uid="{82C0C215-A644-4A58-89FA-A9E2437C00C4}"/>
    <cellStyle name="Comma 2 5 2 2 3" xfId="1336" xr:uid="{BA3B68CA-1FC8-44B7-ABB6-7B5B68BC2BFE}"/>
    <cellStyle name="Comma 2 5 2 2 3 2" xfId="2876" xr:uid="{77075DFD-F54C-4203-9787-6CFB529ABC17}"/>
    <cellStyle name="Comma 2 5 2 2 3 2 2" xfId="5965" xr:uid="{F518CFED-1522-4F10-9354-067683782B15}"/>
    <cellStyle name="Comma 2 5 2 2 3 3" xfId="4428" xr:uid="{F1126847-4F4F-4651-BF68-ADDBACE0EFB2}"/>
    <cellStyle name="Comma 2 5 2 2 4" xfId="2111" xr:uid="{C1802CF9-C4FA-40E6-A66B-7782A3EB1120}"/>
    <cellStyle name="Comma 2 5 2 2 4 2" xfId="5200" xr:uid="{0B4F9AF5-4A69-4D02-854E-BE9D8AB0EA5F}"/>
    <cellStyle name="Comma 2 5 2 2 5" xfId="3653" xr:uid="{5D6772B8-82A8-4E68-A57D-37AADE97B1BC}"/>
    <cellStyle name="Comma 2 5 2 3" xfId="853" xr:uid="{83CFD7CE-ED60-4363-877F-DF755BB165BC}"/>
    <cellStyle name="Comma 2 5 2 3 2" xfId="1632" xr:uid="{47E542E0-BD2E-49D2-AC1F-22152675F12D}"/>
    <cellStyle name="Comma 2 5 2 3 2 2" xfId="3170" xr:uid="{75FFDC3A-C260-4F67-A69F-BFAB3CBC8A6B}"/>
    <cellStyle name="Comma 2 5 2 3 2 2 2" xfId="6259" xr:uid="{FB767807-CEA3-450A-8059-F4BE010E31D2}"/>
    <cellStyle name="Comma 2 5 2 3 2 3" xfId="4722" xr:uid="{5FF4F7D0-6E1C-4E03-934F-BC8D3D051B44}"/>
    <cellStyle name="Comma 2 5 2 3 3" xfId="2405" xr:uid="{B977EA54-3F65-433E-8FA8-C70FB0398E25}"/>
    <cellStyle name="Comma 2 5 2 3 3 2" xfId="5494" xr:uid="{35DE0BD5-456C-4058-BD33-C3592D0D507F}"/>
    <cellStyle name="Comma 2 5 2 3 4" xfId="3949" xr:uid="{A8F3148E-7C24-4CD8-9008-352727BFFFA6}"/>
    <cellStyle name="Comma 2 5 2 4" xfId="705" xr:uid="{A16C4174-086B-4162-A746-4A3DAEA15802}"/>
    <cellStyle name="Comma 2 5 2 4 2" xfId="1485" xr:uid="{17E0FD88-5C70-40EF-92FE-D235FF8AE511}"/>
    <cellStyle name="Comma 2 5 2 4 2 2" xfId="3023" xr:uid="{C8EAF9A2-FD43-469E-B509-BA4C8EC71AFA}"/>
    <cellStyle name="Comma 2 5 2 4 2 2 2" xfId="6112" xr:uid="{DB10C696-9249-411E-A5A8-A7D5D32E66DF}"/>
    <cellStyle name="Comma 2 5 2 4 2 3" xfId="4575" xr:uid="{8ABBB09C-DABD-4E07-B8F5-1E6D4632ABA0}"/>
    <cellStyle name="Comma 2 5 2 4 3" xfId="2258" xr:uid="{747FEE21-82DA-46B5-A752-FDDBD4308F30}"/>
    <cellStyle name="Comma 2 5 2 4 3 2" xfId="5347" xr:uid="{7BD0E5D9-4C95-4289-A708-65F8CD75F105}"/>
    <cellStyle name="Comma 2 5 2 4 4" xfId="3801" xr:uid="{8BD705C7-918B-4841-85EB-7F55B9AD0040}"/>
    <cellStyle name="Comma 2 5 2 5" xfId="1177" xr:uid="{C75AAA43-5862-4D0C-A7CF-4BC27CE1843A}"/>
    <cellStyle name="Comma 2 5 2 5 2" xfId="2717" xr:uid="{954C5468-1934-4295-AA37-9E7D9DE16FCE}"/>
    <cellStyle name="Comma 2 5 2 5 2 2" xfId="5806" xr:uid="{E4307BEF-EEEC-4BF8-A1B9-A403C7D55F04}"/>
    <cellStyle name="Comma 2 5 2 5 3" xfId="4269" xr:uid="{15941A5A-BAE9-40B6-B8CA-19E5D2846023}"/>
    <cellStyle name="Comma 2 5 2 6" xfId="1952" xr:uid="{96C219A8-2E86-4C5C-8726-6453220817A1}"/>
    <cellStyle name="Comma 2 5 2 6 2" xfId="5041" xr:uid="{97AC8E68-1096-4C41-8CA9-91E288514483}"/>
    <cellStyle name="Comma 2 5 2 7" xfId="3493" xr:uid="{BB53A7D1-4C3A-44C9-A255-04A2A0214F3B}"/>
    <cellStyle name="Comma 2 5 3" xfId="500" xr:uid="{748E1069-BE9C-4D86-B17F-561A9D1E7B08}"/>
    <cellStyle name="Comma 2 5 3 2" xfId="957" xr:uid="{85A6D11F-9DCA-4D1A-8BC3-D58A7C80FD63}"/>
    <cellStyle name="Comma 2 5 3 2 2" xfId="1736" xr:uid="{7E8B627D-F0C6-4C00-8C2E-D6BFAC157C0E}"/>
    <cellStyle name="Comma 2 5 3 2 2 2" xfId="3274" xr:uid="{7C874E18-F56B-4EC0-9196-CFFBA4B92234}"/>
    <cellStyle name="Comma 2 5 3 2 2 2 2" xfId="6363" xr:uid="{1C965DD2-8A8C-4EBB-B560-2F0F5A61D511}"/>
    <cellStyle name="Comma 2 5 3 2 2 3" xfId="4826" xr:uid="{83CBEE6F-7BB7-4A39-92DF-F69B247ACD0E}"/>
    <cellStyle name="Comma 2 5 3 2 3" xfId="2509" xr:uid="{D630144C-A98C-4BB2-AB87-BEC9E40F0C83}"/>
    <cellStyle name="Comma 2 5 3 2 3 2" xfId="5598" xr:uid="{E5E8197D-B02A-47EA-A6ED-E4CFBF1C9BB9}"/>
    <cellStyle name="Comma 2 5 3 2 4" xfId="4053" xr:uid="{D06E1443-0528-4727-93C3-2420FC3334A3}"/>
    <cellStyle name="Comma 2 5 3 3" xfId="1281" xr:uid="{6044DEBB-75DE-46D3-94CA-633E231F33BC}"/>
    <cellStyle name="Comma 2 5 3 3 2" xfId="2821" xr:uid="{8A2036FC-7595-4EC9-BC2B-395B232F86F3}"/>
    <cellStyle name="Comma 2 5 3 3 2 2" xfId="5910" xr:uid="{BFC2D86F-09C0-4809-B9F9-0769E1E5EFC3}"/>
    <cellStyle name="Comma 2 5 3 3 3" xfId="4373" xr:uid="{1ED05D57-4092-497B-AC51-C084162E12F0}"/>
    <cellStyle name="Comma 2 5 3 4" xfId="2056" xr:uid="{2C56AA2A-302E-4DE4-A2C4-971F4A0EE518}"/>
    <cellStyle name="Comma 2 5 3 4 2" xfId="5145" xr:uid="{09725963-899E-48AF-804D-87532C280E7C}"/>
    <cellStyle name="Comma 2 5 3 5" xfId="3598" xr:uid="{BF13926F-21B3-4FD7-9F06-1743A47CB6C8}"/>
    <cellStyle name="Comma 2 5 4" xfId="798" xr:uid="{31FA96C1-A5AF-4620-B33E-F9F3106075A9}"/>
    <cellStyle name="Comma 2 5 4 2" xfId="1577" xr:uid="{ACC0099A-D511-4980-9C01-3168B40CBB6E}"/>
    <cellStyle name="Comma 2 5 4 2 2" xfId="3115" xr:uid="{1EA26B32-3C89-4ABB-8692-D892E2E93E8F}"/>
    <cellStyle name="Comma 2 5 4 2 2 2" xfId="6204" xr:uid="{A3116EF0-69A9-4512-9EC0-A0D250229A1A}"/>
    <cellStyle name="Comma 2 5 4 2 3" xfId="4667" xr:uid="{898D85C3-E61C-4B5A-8AF5-43640EA1C51B}"/>
    <cellStyle name="Comma 2 5 4 3" xfId="2350" xr:uid="{0AD35D77-0BFC-48A0-ABD2-2C9F27C0AFD3}"/>
    <cellStyle name="Comma 2 5 4 3 2" xfId="5439" xr:uid="{332EE66C-B23B-4520-B4AF-39A8D529B806}"/>
    <cellStyle name="Comma 2 5 4 4" xfId="3894" xr:uid="{A53D7CB7-56D6-442C-8F7B-153600801F82}"/>
    <cellStyle name="Comma 2 5 5" xfId="650" xr:uid="{773289EE-6A23-4F3A-B99E-948929AEDB6E}"/>
    <cellStyle name="Comma 2 5 5 2" xfId="1430" xr:uid="{820FE205-7084-4FBB-A840-38E0199EDAF7}"/>
    <cellStyle name="Comma 2 5 5 2 2" xfId="2968" xr:uid="{B44ECC5C-1CAF-4DB0-8E71-977F1B748597}"/>
    <cellStyle name="Comma 2 5 5 2 2 2" xfId="6057" xr:uid="{A25448AA-207B-4C5D-A930-076054911D2D}"/>
    <cellStyle name="Comma 2 5 5 2 3" xfId="4520" xr:uid="{CEC7C949-8CA7-4FB5-A49D-2AC2AB223B27}"/>
    <cellStyle name="Comma 2 5 5 3" xfId="2203" xr:uid="{02823A61-FFCF-4CEE-A33A-D1DB54F012E2}"/>
    <cellStyle name="Comma 2 5 5 3 2" xfId="5292" xr:uid="{02E59675-9130-4E50-A747-AA3ECD1FE20F}"/>
    <cellStyle name="Comma 2 5 5 4" xfId="3746" xr:uid="{523DBB97-D339-409F-B2AB-C6472F95469D}"/>
    <cellStyle name="Comma 2 5 6" xfId="1122" xr:uid="{477730FA-9AA8-456E-8BD5-CC814F932E6C}"/>
    <cellStyle name="Comma 2 5 6 2" xfId="2662" xr:uid="{033C951C-E9FE-4A3E-AD86-51543E1E0D84}"/>
    <cellStyle name="Comma 2 5 6 2 2" xfId="5751" xr:uid="{DE5A145D-4A6F-4962-8FB0-A1AAA524ABFB}"/>
    <cellStyle name="Comma 2 5 6 3" xfId="4214" xr:uid="{AFCCDBFB-3D35-42CB-8E59-6FD83F7B3D03}"/>
    <cellStyle name="Comma 2 5 7" xfId="1897" xr:uid="{BE3D7C4A-CD23-45E5-807F-08F085127E52}"/>
    <cellStyle name="Comma 2 5 7 2" xfId="4986" xr:uid="{131F3278-E81A-4AAB-9833-6CB95C120D20}"/>
    <cellStyle name="Comma 2 5 8" xfId="3438" xr:uid="{3C7A0AE5-AA40-498C-934A-A416D5511886}"/>
    <cellStyle name="Comma 2 6" xfId="344" xr:uid="{BB579CBC-06BD-4788-8128-81F292E0425C}"/>
    <cellStyle name="Comma 2 6 2" xfId="399" xr:uid="{02A2381D-8DA5-4F87-94BA-AACD8CC581BA}"/>
    <cellStyle name="Comma 2 6 2 2" xfId="559" xr:uid="{C311766B-6711-40BB-A01D-82BC4A1267CE}"/>
    <cellStyle name="Comma 2 6 2 2 2" xfId="1016" xr:uid="{D216986C-D024-4556-96BC-8A6CF93F12AB}"/>
    <cellStyle name="Comma 2 6 2 2 2 2" xfId="1795" xr:uid="{590A6368-27B9-4CC8-B6AA-72E311C50543}"/>
    <cellStyle name="Comma 2 6 2 2 2 2 2" xfId="3333" xr:uid="{6F92F6A1-8223-4F7D-B9F4-6C8310DF7714}"/>
    <cellStyle name="Comma 2 6 2 2 2 2 2 2" xfId="6422" xr:uid="{8731FC68-3838-46DA-AB82-1E2700028AC4}"/>
    <cellStyle name="Comma 2 6 2 2 2 2 3" xfId="4885" xr:uid="{0E9DE8A8-ACE4-4E78-8372-84612374B09E}"/>
    <cellStyle name="Comma 2 6 2 2 2 3" xfId="2568" xr:uid="{D76CBD1F-654F-484E-A099-448F79786F0B}"/>
    <cellStyle name="Comma 2 6 2 2 2 3 2" xfId="5657" xr:uid="{818251F1-13EB-46C4-8A04-B4562E7AD437}"/>
    <cellStyle name="Comma 2 6 2 2 2 4" xfId="4112" xr:uid="{C5786260-4425-469B-9E27-0C921AC39399}"/>
    <cellStyle name="Comma 2 6 2 2 3" xfId="1340" xr:uid="{949096F8-2BE8-4805-9C10-B9EA130A410F}"/>
    <cellStyle name="Comma 2 6 2 2 3 2" xfId="2880" xr:uid="{B3F44929-C0F0-4A6D-B2AA-506A409DA07B}"/>
    <cellStyle name="Comma 2 6 2 2 3 2 2" xfId="5969" xr:uid="{05A57FFB-C627-4B53-B582-B61E4383040D}"/>
    <cellStyle name="Comma 2 6 2 2 3 3" xfId="4432" xr:uid="{881C4C7C-2DAF-4A76-AAC9-2AB8D1C44EF1}"/>
    <cellStyle name="Comma 2 6 2 2 4" xfId="2115" xr:uid="{BDF42BA1-64AD-4289-A0C6-6664F8BE4861}"/>
    <cellStyle name="Comma 2 6 2 2 4 2" xfId="5204" xr:uid="{1EB9B2C0-9578-4670-9252-43C6B2064933}"/>
    <cellStyle name="Comma 2 6 2 2 5" xfId="3657" xr:uid="{182D106B-EF98-4690-BED7-4C0010A4E277}"/>
    <cellStyle name="Comma 2 6 2 3" xfId="857" xr:uid="{F7BE74A1-8AEC-42F1-A6E1-55B47C68EF97}"/>
    <cellStyle name="Comma 2 6 2 3 2" xfId="1636" xr:uid="{398D567C-A6E5-424A-BF9C-CBF64F214ADC}"/>
    <cellStyle name="Comma 2 6 2 3 2 2" xfId="3174" xr:uid="{14FC94FE-1C5B-4CDE-B8B2-7C654199C280}"/>
    <cellStyle name="Comma 2 6 2 3 2 2 2" xfId="6263" xr:uid="{411359EC-BC38-44AA-9E2A-562839C53F4F}"/>
    <cellStyle name="Comma 2 6 2 3 2 3" xfId="4726" xr:uid="{A3D77646-8479-4EED-A817-0DF57A138BBE}"/>
    <cellStyle name="Comma 2 6 2 3 3" xfId="2409" xr:uid="{B50309B4-B25F-42EB-A5BA-2AEAC492DF21}"/>
    <cellStyle name="Comma 2 6 2 3 3 2" xfId="5498" xr:uid="{92EBCC82-94D1-49DF-8D53-D5C8396D7524}"/>
    <cellStyle name="Comma 2 6 2 3 4" xfId="3953" xr:uid="{53C89FFC-711D-4EF2-8AF4-D4F12E36CC5D}"/>
    <cellStyle name="Comma 2 6 2 4" xfId="709" xr:uid="{B8E90484-60F4-42D2-A229-01C1D7F7BC5A}"/>
    <cellStyle name="Comma 2 6 2 4 2" xfId="1489" xr:uid="{E90C8DE4-A8C7-4849-B1A8-E409207D9E3B}"/>
    <cellStyle name="Comma 2 6 2 4 2 2" xfId="3027" xr:uid="{40277832-B39F-4ACC-B0F8-D2D1C8F6CBC2}"/>
    <cellStyle name="Comma 2 6 2 4 2 2 2" xfId="6116" xr:uid="{EA802A21-13BD-4CBF-850D-AD9EDFDA7989}"/>
    <cellStyle name="Comma 2 6 2 4 2 3" xfId="4579" xr:uid="{947CDC30-3365-43DF-9204-FE68273FFE78}"/>
    <cellStyle name="Comma 2 6 2 4 3" xfId="2262" xr:uid="{9A6B013A-35BE-43DE-8578-6B06CEEC2012}"/>
    <cellStyle name="Comma 2 6 2 4 3 2" xfId="5351" xr:uid="{2BE3BDB5-A2DD-46DD-B1E0-F31D18CB7B82}"/>
    <cellStyle name="Comma 2 6 2 4 4" xfId="3805" xr:uid="{A3F08625-61F1-4432-A6F1-CC1799D485AF}"/>
    <cellStyle name="Comma 2 6 2 5" xfId="1181" xr:uid="{44DA06CE-B983-4DA0-89F3-7EDB43378D66}"/>
    <cellStyle name="Comma 2 6 2 5 2" xfId="2721" xr:uid="{87345C0D-05D1-48D8-8A40-E65E1206E173}"/>
    <cellStyle name="Comma 2 6 2 5 2 2" xfId="5810" xr:uid="{BA7DD4D3-E199-4022-9C74-B39F17C3D7BA}"/>
    <cellStyle name="Comma 2 6 2 5 3" xfId="4273" xr:uid="{D470A66E-1458-4DE5-B909-5652EA80DCE3}"/>
    <cellStyle name="Comma 2 6 2 6" xfId="1956" xr:uid="{36C367DD-8251-4055-83DA-0B3565818E82}"/>
    <cellStyle name="Comma 2 6 2 6 2" xfId="5045" xr:uid="{82814831-E580-484F-8C32-8B5EBB43D0D8}"/>
    <cellStyle name="Comma 2 6 2 7" xfId="3497" xr:uid="{BA7BD08D-7CC5-4DC1-B694-5AC4B60E2941}"/>
    <cellStyle name="Comma 2 6 3" xfId="504" xr:uid="{917913EB-17CE-47AA-BBD9-AC7DC4CD246F}"/>
    <cellStyle name="Comma 2 6 3 2" xfId="961" xr:uid="{57602E3C-15FF-4ED0-BDDC-0B513D01AEC8}"/>
    <cellStyle name="Comma 2 6 3 2 2" xfId="1740" xr:uid="{A92EE7CE-FB6A-4192-8538-F15F7D5FC086}"/>
    <cellStyle name="Comma 2 6 3 2 2 2" xfId="3278" xr:uid="{2E824B67-71E5-40D7-B679-DA32CB05357D}"/>
    <cellStyle name="Comma 2 6 3 2 2 2 2" xfId="6367" xr:uid="{0D879766-9642-45EE-8A4E-C6A7287BE9A3}"/>
    <cellStyle name="Comma 2 6 3 2 2 3" xfId="4830" xr:uid="{52BC332B-D04D-4A48-ADA4-A351DEDDC5D7}"/>
    <cellStyle name="Comma 2 6 3 2 3" xfId="2513" xr:uid="{CB6D358D-DC03-4645-B7C9-BCD3E50FD0B8}"/>
    <cellStyle name="Comma 2 6 3 2 3 2" xfId="5602" xr:uid="{EBBFF38E-243F-489D-A1C5-397E1736A4F9}"/>
    <cellStyle name="Comma 2 6 3 2 4" xfId="4057" xr:uid="{C10F6B75-673A-4F86-ACE4-E1D9E379FBE9}"/>
    <cellStyle name="Comma 2 6 3 3" xfId="1285" xr:uid="{A11A14E5-BFC9-43AD-81A2-B02A873D7D45}"/>
    <cellStyle name="Comma 2 6 3 3 2" xfId="2825" xr:uid="{F95CB333-4697-4DBB-A2C5-139A791967AC}"/>
    <cellStyle name="Comma 2 6 3 3 2 2" xfId="5914" xr:uid="{CD70AE4F-A0C9-4A36-8E99-8FEBA236498D}"/>
    <cellStyle name="Comma 2 6 3 3 3" xfId="4377" xr:uid="{A06A8D97-FDCC-4388-8D51-BAA7DDC54E53}"/>
    <cellStyle name="Comma 2 6 3 4" xfId="2060" xr:uid="{C9C989C8-DC06-451F-92DD-1C546AB1578A}"/>
    <cellStyle name="Comma 2 6 3 4 2" xfId="5149" xr:uid="{C274858E-E522-4E36-8697-420C7B3FE329}"/>
    <cellStyle name="Comma 2 6 3 5" xfId="3602" xr:uid="{48CF56C9-6D96-4E71-9BC3-805D57DC5211}"/>
    <cellStyle name="Comma 2 6 4" xfId="802" xr:uid="{382169EC-8E78-41F8-89DE-DB2743197358}"/>
    <cellStyle name="Comma 2 6 4 2" xfId="1581" xr:uid="{ED4ED61A-1351-4C87-916B-B47A937144E1}"/>
    <cellStyle name="Comma 2 6 4 2 2" xfId="3119" xr:uid="{549EAA1B-AAEC-47AF-9BC3-29A37FA03CEE}"/>
    <cellStyle name="Comma 2 6 4 2 2 2" xfId="6208" xr:uid="{61B65B34-1114-4167-B577-72A26148AEC5}"/>
    <cellStyle name="Comma 2 6 4 2 3" xfId="4671" xr:uid="{544B80DD-55B0-41E7-99D0-B0888EAB4C62}"/>
    <cellStyle name="Comma 2 6 4 3" xfId="2354" xr:uid="{D57F7A13-AF9A-4B69-85DF-DD2987DFE823}"/>
    <cellStyle name="Comma 2 6 4 3 2" xfId="5443" xr:uid="{D576550D-B72E-4B73-A2D1-814EDFD2D4CA}"/>
    <cellStyle name="Comma 2 6 4 4" xfId="3898" xr:uid="{6465AC45-9D14-466E-B8B7-8A840C16BC0F}"/>
    <cellStyle name="Comma 2 6 5" xfId="654" xr:uid="{00D80145-7B98-48C4-93EA-6F5E5456F1B2}"/>
    <cellStyle name="Comma 2 6 5 2" xfId="1434" xr:uid="{B28E7FD1-30D9-4660-8E03-437C5ECB6C29}"/>
    <cellStyle name="Comma 2 6 5 2 2" xfId="2972" xr:uid="{5F6B27F8-53D0-46C3-AF50-8A94850882FA}"/>
    <cellStyle name="Comma 2 6 5 2 2 2" xfId="6061" xr:uid="{88A20B55-3E25-4055-8771-D0C11EE3939A}"/>
    <cellStyle name="Comma 2 6 5 2 3" xfId="4524" xr:uid="{852AC270-8AAD-4F77-8608-27B4E0FE916E}"/>
    <cellStyle name="Comma 2 6 5 3" xfId="2207" xr:uid="{39F325C7-A84F-4452-8B5B-4EFF1A8E9BD9}"/>
    <cellStyle name="Comma 2 6 5 3 2" xfId="5296" xr:uid="{6B7252FE-3B4F-42BE-A98D-D372BF7629BC}"/>
    <cellStyle name="Comma 2 6 5 4" xfId="3750" xr:uid="{C394B5E8-4BAA-4459-A817-B15912295AA7}"/>
    <cellStyle name="Comma 2 6 6" xfId="1126" xr:uid="{CD01B381-81B9-4084-9564-4F07FCDFB65D}"/>
    <cellStyle name="Comma 2 6 6 2" xfId="2666" xr:uid="{5B6E6CE8-AFE0-4914-B44F-451648AF80A6}"/>
    <cellStyle name="Comma 2 6 6 2 2" xfId="5755" xr:uid="{AC50828B-1C87-47F8-88AC-3C82449FDAC9}"/>
    <cellStyle name="Comma 2 6 6 3" xfId="4218" xr:uid="{4CBE9945-EB39-4AC6-AACB-15448710619A}"/>
    <cellStyle name="Comma 2 6 7" xfId="1901" xr:uid="{36D9CE13-2090-47E4-9115-35F4FCD1BB23}"/>
    <cellStyle name="Comma 2 6 7 2" xfId="4990" xr:uid="{2AA36DF9-BE63-4B0D-8C8C-30C6C813528B}"/>
    <cellStyle name="Comma 2 6 8" xfId="3442" xr:uid="{8CE65925-5A90-4D00-B169-1105294062A9}"/>
    <cellStyle name="Comma 2 7" xfId="348" xr:uid="{20CF0DD6-02C3-44D4-A788-293794448138}"/>
    <cellStyle name="Comma 2 7 2" xfId="403" xr:uid="{271A0784-B7C8-49B5-9522-F9DBB1652279}"/>
    <cellStyle name="Comma 2 7 2 2" xfId="563" xr:uid="{639996AE-B277-4492-B903-A25E4BC7E4BA}"/>
    <cellStyle name="Comma 2 7 2 2 2" xfId="1020" xr:uid="{E8A7207B-9BCF-4EF7-8718-C5A156AB6B26}"/>
    <cellStyle name="Comma 2 7 2 2 2 2" xfId="1799" xr:uid="{ACC66EF3-3673-42C7-873A-A82FB2257FF5}"/>
    <cellStyle name="Comma 2 7 2 2 2 2 2" xfId="3337" xr:uid="{358D23A7-B1A2-440E-BFE3-D30FC50ADCEB}"/>
    <cellStyle name="Comma 2 7 2 2 2 2 2 2" xfId="6426" xr:uid="{3713424B-13FA-47E5-93A0-90BE5859F13E}"/>
    <cellStyle name="Comma 2 7 2 2 2 2 3" xfId="4889" xr:uid="{8D6CA24A-AE5A-4AD7-A903-4544B2ABA980}"/>
    <cellStyle name="Comma 2 7 2 2 2 3" xfId="2572" xr:uid="{D32242C9-4A21-4E42-89C0-731A11150D6A}"/>
    <cellStyle name="Comma 2 7 2 2 2 3 2" xfId="5661" xr:uid="{73436659-1C12-4AAA-B79D-FECBB8D2E871}"/>
    <cellStyle name="Comma 2 7 2 2 2 4" xfId="4116" xr:uid="{5AF59952-37EB-4EE2-94CF-69C152AB6496}"/>
    <cellStyle name="Comma 2 7 2 2 3" xfId="1344" xr:uid="{2292CF1C-8BBF-42ED-9CEA-32DDECA4CC48}"/>
    <cellStyle name="Comma 2 7 2 2 3 2" xfId="2884" xr:uid="{6083FE55-6A98-4171-877F-0DDA0906C560}"/>
    <cellStyle name="Comma 2 7 2 2 3 2 2" xfId="5973" xr:uid="{87751B9F-57CD-48AE-B042-995A1152951E}"/>
    <cellStyle name="Comma 2 7 2 2 3 3" xfId="4436" xr:uid="{2A3C986F-1C25-45AB-9D82-35DCCB6B11C7}"/>
    <cellStyle name="Comma 2 7 2 2 4" xfId="2119" xr:uid="{95358A4F-2C22-4BAF-BB2D-41E3950C194B}"/>
    <cellStyle name="Comma 2 7 2 2 4 2" xfId="5208" xr:uid="{8D10CBCE-35E8-4D1B-884B-EB303899884D}"/>
    <cellStyle name="Comma 2 7 2 2 5" xfId="3661" xr:uid="{B72CDA06-A07A-41AC-BD4D-4CD045660CC5}"/>
    <cellStyle name="Comma 2 7 2 3" xfId="861" xr:uid="{8E1DE613-F5DE-4A3D-96DF-B9C3A509B0D2}"/>
    <cellStyle name="Comma 2 7 2 3 2" xfId="1640" xr:uid="{40F49ABB-9C18-4C10-95E2-C5E3E8D7C022}"/>
    <cellStyle name="Comma 2 7 2 3 2 2" xfId="3178" xr:uid="{C0C39897-3F55-49C1-8255-259FF74DF395}"/>
    <cellStyle name="Comma 2 7 2 3 2 2 2" xfId="6267" xr:uid="{AFD4FE4E-9023-41DC-BCC7-1EF7172B1A1B}"/>
    <cellStyle name="Comma 2 7 2 3 2 3" xfId="4730" xr:uid="{0F8C66EF-8C60-40EE-A2FF-1F4FD18075DF}"/>
    <cellStyle name="Comma 2 7 2 3 3" xfId="2413" xr:uid="{E9741640-010C-48B2-B695-CC8CFA1DDA87}"/>
    <cellStyle name="Comma 2 7 2 3 3 2" xfId="5502" xr:uid="{C208144B-9111-4CBD-B18E-BFA72BDDD08C}"/>
    <cellStyle name="Comma 2 7 2 3 4" xfId="3957" xr:uid="{82FDAA14-CB59-45E0-A765-B5A246D070E3}"/>
    <cellStyle name="Comma 2 7 2 4" xfId="713" xr:uid="{3C1B976A-77B7-49F3-BF06-81BF0D93373B}"/>
    <cellStyle name="Comma 2 7 2 4 2" xfId="1493" xr:uid="{A10F143F-6876-45C8-81F8-7E5371FFFE73}"/>
    <cellStyle name="Comma 2 7 2 4 2 2" xfId="3031" xr:uid="{5F59696A-2A1B-4BBF-AEA8-C5C779480EFB}"/>
    <cellStyle name="Comma 2 7 2 4 2 2 2" xfId="6120" xr:uid="{C632D359-1285-44DE-B2C1-2EAEB53311EC}"/>
    <cellStyle name="Comma 2 7 2 4 2 3" xfId="4583" xr:uid="{221F8A6D-3731-4084-866C-B03BFB5E6F89}"/>
    <cellStyle name="Comma 2 7 2 4 3" xfId="2266" xr:uid="{72DDDCA1-BA06-41A4-A89E-EE58413ADC5E}"/>
    <cellStyle name="Comma 2 7 2 4 3 2" xfId="5355" xr:uid="{038A3CBE-630B-4500-8CC1-56EE17699F65}"/>
    <cellStyle name="Comma 2 7 2 4 4" xfId="3809" xr:uid="{18B1881C-534B-4093-B3F0-77808745F51B}"/>
    <cellStyle name="Comma 2 7 2 5" xfId="1185" xr:uid="{BABE8630-6AEA-418C-91C9-D84FDA4061C2}"/>
    <cellStyle name="Comma 2 7 2 5 2" xfId="2725" xr:uid="{C924708B-9712-44EE-863A-CF23BCFD8405}"/>
    <cellStyle name="Comma 2 7 2 5 2 2" xfId="5814" xr:uid="{D2133887-509B-454A-BF62-40815823CBDC}"/>
    <cellStyle name="Comma 2 7 2 5 3" xfId="4277" xr:uid="{2B10E13B-BE1E-4930-9B03-945BBAA6CAE4}"/>
    <cellStyle name="Comma 2 7 2 6" xfId="1960" xr:uid="{2CD6E132-C1E7-4FC5-94CF-056825FEE8AE}"/>
    <cellStyle name="Comma 2 7 2 6 2" xfId="5049" xr:uid="{F6B72892-9956-43E6-B70C-4A041F9BAB7D}"/>
    <cellStyle name="Comma 2 7 2 7" xfId="3501" xr:uid="{CDB1D5C7-B707-44B3-8562-D2437FB4085E}"/>
    <cellStyle name="Comma 2 7 3" xfId="508" xr:uid="{153111D2-191D-4655-B2A1-1E6898615AE4}"/>
    <cellStyle name="Comma 2 7 3 2" xfId="965" xr:uid="{5BB1E223-C661-447E-B5DD-C65CB15F1B04}"/>
    <cellStyle name="Comma 2 7 3 2 2" xfId="1744" xr:uid="{D64FB065-0193-4752-88DB-B8168468589D}"/>
    <cellStyle name="Comma 2 7 3 2 2 2" xfId="3282" xr:uid="{09788ED2-27A6-4E50-B60D-367DE2FBB4CF}"/>
    <cellStyle name="Comma 2 7 3 2 2 2 2" xfId="6371" xr:uid="{0C473BF6-491E-4646-BC8B-9BAF703CF6E2}"/>
    <cellStyle name="Comma 2 7 3 2 2 3" xfId="4834" xr:uid="{AEA33622-716C-4C4F-82EF-78FAEE3DDEFB}"/>
    <cellStyle name="Comma 2 7 3 2 3" xfId="2517" xr:uid="{B82140BD-209C-4813-9206-A77EF30B17DF}"/>
    <cellStyle name="Comma 2 7 3 2 3 2" xfId="5606" xr:uid="{114656E0-8905-406C-93C2-FDB1D92AC7EB}"/>
    <cellStyle name="Comma 2 7 3 2 4" xfId="4061" xr:uid="{B5C49B52-4F69-4621-959F-809C272D2A74}"/>
    <cellStyle name="Comma 2 7 3 3" xfId="1289" xr:uid="{6F37D791-EB3C-4F43-B139-C0F20AC82602}"/>
    <cellStyle name="Comma 2 7 3 3 2" xfId="2829" xr:uid="{06F09C71-5D58-423A-8B20-C0548580BA33}"/>
    <cellStyle name="Comma 2 7 3 3 2 2" xfId="5918" xr:uid="{CE8FC099-DE96-4C27-A38F-0DDB233C678B}"/>
    <cellStyle name="Comma 2 7 3 3 3" xfId="4381" xr:uid="{F0588166-95A4-40F5-A2F5-B119517453B3}"/>
    <cellStyle name="Comma 2 7 3 4" xfId="2064" xr:uid="{696AC176-9419-4C62-8307-F0567ED22CEC}"/>
    <cellStyle name="Comma 2 7 3 4 2" xfId="5153" xr:uid="{91D16FB2-A300-4ECD-B357-AA8B81D31907}"/>
    <cellStyle name="Comma 2 7 3 5" xfId="3606" xr:uid="{69F68893-976C-408E-BD7E-10B024E2D68F}"/>
    <cellStyle name="Comma 2 7 4" xfId="806" xr:uid="{79BFF4AA-75FE-423D-8EFF-5C3C8B5536D3}"/>
    <cellStyle name="Comma 2 7 4 2" xfId="1585" xr:uid="{D3E73132-7FD5-473A-A6B2-D54705963646}"/>
    <cellStyle name="Comma 2 7 4 2 2" xfId="3123" xr:uid="{50701CAF-D44B-4BFA-B6B4-76051C321B30}"/>
    <cellStyle name="Comma 2 7 4 2 2 2" xfId="6212" xr:uid="{15DD634C-4247-450D-BEF4-006167CD98E6}"/>
    <cellStyle name="Comma 2 7 4 2 3" xfId="4675" xr:uid="{16D9F6FF-8966-4305-84D9-2FB3F8B9DFDA}"/>
    <cellStyle name="Comma 2 7 4 3" xfId="2358" xr:uid="{C4CEF4C3-1BE9-4898-A78B-5BA45F465B17}"/>
    <cellStyle name="Comma 2 7 4 3 2" xfId="5447" xr:uid="{52A09472-42A0-4CEC-9369-96EDC25332FC}"/>
    <cellStyle name="Comma 2 7 4 4" xfId="3902" xr:uid="{4FC64BAA-0106-4849-AD1A-B0E0A37FABE0}"/>
    <cellStyle name="Comma 2 7 5" xfId="658" xr:uid="{47742A1C-4600-47C1-88A7-30C30C53782B}"/>
    <cellStyle name="Comma 2 7 5 2" xfId="1438" xr:uid="{9155F4D0-C189-4E9D-B40A-8FE01F20703E}"/>
    <cellStyle name="Comma 2 7 5 2 2" xfId="2976" xr:uid="{FABD1D03-B87B-426D-BA85-BC394A58BA16}"/>
    <cellStyle name="Comma 2 7 5 2 2 2" xfId="6065" xr:uid="{91E351F0-75CE-491F-BCBB-225943A1099F}"/>
    <cellStyle name="Comma 2 7 5 2 3" xfId="4528" xr:uid="{748AF996-8572-4141-A302-208A8C0BBEB5}"/>
    <cellStyle name="Comma 2 7 5 3" xfId="2211" xr:uid="{6BF3102A-510F-4898-AC04-7C8CFEAF2F52}"/>
    <cellStyle name="Comma 2 7 5 3 2" xfId="5300" xr:uid="{9B4D570A-DC0E-4492-8665-632CC4059FAE}"/>
    <cellStyle name="Comma 2 7 5 4" xfId="3754" xr:uid="{F8320F0F-110C-48DC-86F9-C613BDF4D244}"/>
    <cellStyle name="Comma 2 7 6" xfId="1130" xr:uid="{C1504BCC-C392-4612-A018-567AF15A5913}"/>
    <cellStyle name="Comma 2 7 6 2" xfId="2670" xr:uid="{ED9D1F09-86F4-412A-BDC5-A4225C1D105A}"/>
    <cellStyle name="Comma 2 7 6 2 2" xfId="5759" xr:uid="{F552EB09-6494-4E46-9292-DC9EBE358299}"/>
    <cellStyle name="Comma 2 7 6 3" xfId="4222" xr:uid="{170D231B-D8EB-42F6-B058-8DBC8D0F76D9}"/>
    <cellStyle name="Comma 2 7 7" xfId="1905" xr:uid="{A4B848F5-3C8D-410E-B2D8-6D10186BB0D0}"/>
    <cellStyle name="Comma 2 7 7 2" xfId="4994" xr:uid="{DDCC7B25-AF2B-4EE5-A1F7-648F57CA4D30}"/>
    <cellStyle name="Comma 2 7 8" xfId="3446" xr:uid="{9B64C640-B312-46C3-9CE2-2F470BD0D475}"/>
    <cellStyle name="Comma 2 8" xfId="354" xr:uid="{67E0DAC3-CB93-4890-8EE6-2E54FD2BD6DC}"/>
    <cellStyle name="Comma 2 8 2" xfId="409" xr:uid="{5BDE9AAF-C55F-4637-8317-92AF8103F1E4}"/>
    <cellStyle name="Comma 2 8 2 2" xfId="569" xr:uid="{6365C200-1BBF-4FF1-B26E-EF8ADD16BB7B}"/>
    <cellStyle name="Comma 2 8 2 2 2" xfId="1026" xr:uid="{ED260227-7C6B-4368-9287-1365E95A5882}"/>
    <cellStyle name="Comma 2 8 2 2 2 2" xfId="1805" xr:uid="{CA52FD82-EB48-4A4C-B289-353709F90268}"/>
    <cellStyle name="Comma 2 8 2 2 2 2 2" xfId="3343" xr:uid="{45F303C5-3779-4D86-A0AF-640B59D03067}"/>
    <cellStyle name="Comma 2 8 2 2 2 2 2 2" xfId="6432" xr:uid="{B009CEF2-E9EC-4D7B-A97C-F2856DD9FA8A}"/>
    <cellStyle name="Comma 2 8 2 2 2 2 3" xfId="4895" xr:uid="{C243C268-02BD-4D03-803E-8B7BC425E88A}"/>
    <cellStyle name="Comma 2 8 2 2 2 3" xfId="2578" xr:uid="{71C44280-13A4-4D0D-AB8A-452568912151}"/>
    <cellStyle name="Comma 2 8 2 2 2 3 2" xfId="5667" xr:uid="{526337D2-FA6B-4B04-832C-A83B5E482641}"/>
    <cellStyle name="Comma 2 8 2 2 2 4" xfId="4122" xr:uid="{6200B436-6E19-44C2-9B89-D467ACF8C277}"/>
    <cellStyle name="Comma 2 8 2 2 3" xfId="1350" xr:uid="{C7525D6F-EF52-4A02-8BC8-FA4AB7B2126A}"/>
    <cellStyle name="Comma 2 8 2 2 3 2" xfId="2890" xr:uid="{3ED593EA-6A9C-40A3-96BA-824531DF24E7}"/>
    <cellStyle name="Comma 2 8 2 2 3 2 2" xfId="5979" xr:uid="{7ABCCD61-4ECD-48E3-8BD8-4F0BE2E8EE37}"/>
    <cellStyle name="Comma 2 8 2 2 3 3" xfId="4442" xr:uid="{6871F1A4-ADDF-44F9-8DFA-FB6FFD15CDA2}"/>
    <cellStyle name="Comma 2 8 2 2 4" xfId="2125" xr:uid="{19540319-ABAB-4607-A574-A558552A613B}"/>
    <cellStyle name="Comma 2 8 2 2 4 2" xfId="5214" xr:uid="{523C1A6D-3B18-49E8-9B00-0516E412AD6D}"/>
    <cellStyle name="Comma 2 8 2 2 5" xfId="3667" xr:uid="{9DD106E6-A734-4186-BE19-B98CFFE7A7C1}"/>
    <cellStyle name="Comma 2 8 2 3" xfId="867" xr:uid="{D33B409E-CCCC-4826-B9C8-4A63F642902C}"/>
    <cellStyle name="Comma 2 8 2 3 2" xfId="1646" xr:uid="{6743C70B-C6DE-438B-95BD-EDF14FBBB273}"/>
    <cellStyle name="Comma 2 8 2 3 2 2" xfId="3184" xr:uid="{CEFE90AF-7F63-43F0-83CC-F0BC85F08212}"/>
    <cellStyle name="Comma 2 8 2 3 2 2 2" xfId="6273" xr:uid="{45F6486B-931C-4E47-BBBB-31878463EED7}"/>
    <cellStyle name="Comma 2 8 2 3 2 3" xfId="4736" xr:uid="{8511C888-1F45-4DEA-9F19-E67323868041}"/>
    <cellStyle name="Comma 2 8 2 3 3" xfId="2419" xr:uid="{2DDEEEB9-3485-465C-9BDE-8501B388BBD5}"/>
    <cellStyle name="Comma 2 8 2 3 3 2" xfId="5508" xr:uid="{6DF0A640-DAE5-49C8-9C16-DEFA2F64BC37}"/>
    <cellStyle name="Comma 2 8 2 3 4" xfId="3963" xr:uid="{65DFD33B-3860-48F7-845C-FB8D288212CE}"/>
    <cellStyle name="Comma 2 8 2 4" xfId="719" xr:uid="{7C6D8159-B089-498C-BD8D-38FCD06BD8CD}"/>
    <cellStyle name="Comma 2 8 2 4 2" xfId="1499" xr:uid="{A6DCC1E9-F91F-4B3B-A649-8CD5999970CC}"/>
    <cellStyle name="Comma 2 8 2 4 2 2" xfId="3037" xr:uid="{8A9D174E-1034-475A-8E05-F62B165C7CB6}"/>
    <cellStyle name="Comma 2 8 2 4 2 2 2" xfId="6126" xr:uid="{23C8AD41-A5BE-47DE-A9F8-FC5526B2DDE1}"/>
    <cellStyle name="Comma 2 8 2 4 2 3" xfId="4589" xr:uid="{CE0827FC-3D3C-43F8-806D-4C632A7FEBEA}"/>
    <cellStyle name="Comma 2 8 2 4 3" xfId="2272" xr:uid="{32BFEBE4-B69A-48AB-A5C1-7DFCDD593FD5}"/>
    <cellStyle name="Comma 2 8 2 4 3 2" xfId="5361" xr:uid="{7741DD3D-B67A-4921-B42D-D47BB819E448}"/>
    <cellStyle name="Comma 2 8 2 4 4" xfId="3815" xr:uid="{837E4466-F838-4B5F-9E01-4C2DCE94E339}"/>
    <cellStyle name="Comma 2 8 2 5" xfId="1191" xr:uid="{65C85BAC-8F21-4681-865D-47B30C2FB7EA}"/>
    <cellStyle name="Comma 2 8 2 5 2" xfId="2731" xr:uid="{F8ED3492-2F5C-4CF3-AECA-C22A2804DFCB}"/>
    <cellStyle name="Comma 2 8 2 5 2 2" xfId="5820" xr:uid="{46EF3CCD-8DC0-4204-9E96-AD560D52BD1E}"/>
    <cellStyle name="Comma 2 8 2 5 3" xfId="4283" xr:uid="{E7BFA8B7-AEA7-471D-B757-F1E58DB3C05C}"/>
    <cellStyle name="Comma 2 8 2 6" xfId="1966" xr:uid="{D84FDFE8-0A50-403C-8F0A-47A7CACFD482}"/>
    <cellStyle name="Comma 2 8 2 6 2" xfId="5055" xr:uid="{2D876D34-65B1-4F14-A2A7-AD7FB18D3210}"/>
    <cellStyle name="Comma 2 8 2 7" xfId="3507" xr:uid="{9DB6D7DE-6105-49FF-8E75-D1F117AC6D7C}"/>
    <cellStyle name="Comma 2 8 3" xfId="514" xr:uid="{48102EA9-09C0-4B9D-8B7A-C6FCAEFAB2C1}"/>
    <cellStyle name="Comma 2 8 3 2" xfId="971" xr:uid="{B8819B38-C29F-49DA-A1DA-48AAD1CAC425}"/>
    <cellStyle name="Comma 2 8 3 2 2" xfId="1750" xr:uid="{B3455C07-8C9C-4FBB-8549-2B543AAE947C}"/>
    <cellStyle name="Comma 2 8 3 2 2 2" xfId="3288" xr:uid="{6C0C6F18-D9E5-48EB-BCF8-D48D00AE3C5E}"/>
    <cellStyle name="Comma 2 8 3 2 2 2 2" xfId="6377" xr:uid="{C4EE1BDE-97E0-4E06-BCC9-7C393E1BC4D9}"/>
    <cellStyle name="Comma 2 8 3 2 2 3" xfId="4840" xr:uid="{708AE683-809E-44BB-9E37-D84FA343A6F8}"/>
    <cellStyle name="Comma 2 8 3 2 3" xfId="2523" xr:uid="{C9459EEA-D728-491D-9229-197F0C8984C6}"/>
    <cellStyle name="Comma 2 8 3 2 3 2" xfId="5612" xr:uid="{4DE076E5-2DA5-40AB-AD78-90689DF6D4C9}"/>
    <cellStyle name="Comma 2 8 3 2 4" xfId="4067" xr:uid="{A3826CC8-75F6-42DA-990A-15D84CA2DC71}"/>
    <cellStyle name="Comma 2 8 3 3" xfId="1295" xr:uid="{88B10D19-8FC5-4D92-8ED7-F8E485BB4E1E}"/>
    <cellStyle name="Comma 2 8 3 3 2" xfId="2835" xr:uid="{4AD0DFEC-5BF0-40B4-AD3E-96B8D0202296}"/>
    <cellStyle name="Comma 2 8 3 3 2 2" xfId="5924" xr:uid="{75785E6A-05E1-468A-A360-891F48CC1300}"/>
    <cellStyle name="Comma 2 8 3 3 3" xfId="4387" xr:uid="{9B47E96B-848F-468E-B8AF-6B71B132C688}"/>
    <cellStyle name="Comma 2 8 3 4" xfId="2070" xr:uid="{7772F224-BE27-4167-9AEB-6E6DC8755940}"/>
    <cellStyle name="Comma 2 8 3 4 2" xfId="5159" xr:uid="{F13E4F7F-84BA-4316-BE54-7365009AAB1C}"/>
    <cellStyle name="Comma 2 8 3 5" xfId="3612" xr:uid="{2B052656-3763-443A-B720-09E64926A2D4}"/>
    <cellStyle name="Comma 2 8 4" xfId="812" xr:uid="{168C181C-4CF3-4E58-9559-4B9485D3EE91}"/>
    <cellStyle name="Comma 2 8 4 2" xfId="1591" xr:uid="{2C44E0D6-0130-4625-A7C0-E6DC30ACA3B5}"/>
    <cellStyle name="Comma 2 8 4 2 2" xfId="3129" xr:uid="{51595D92-6A73-4427-B719-3A40DBE1CE16}"/>
    <cellStyle name="Comma 2 8 4 2 2 2" xfId="6218" xr:uid="{ACD357BB-E8A2-4010-B621-2BAB0D4AFBBE}"/>
    <cellStyle name="Comma 2 8 4 2 3" xfId="4681" xr:uid="{E905B5B9-ED29-4163-887B-C97150F1E125}"/>
    <cellStyle name="Comma 2 8 4 3" xfId="2364" xr:uid="{6567B756-BAF0-4C3D-8C00-1720A1C7574A}"/>
    <cellStyle name="Comma 2 8 4 3 2" xfId="5453" xr:uid="{13306BBB-372B-4B94-BCD5-9CD3567F8A91}"/>
    <cellStyle name="Comma 2 8 4 4" xfId="3908" xr:uid="{4500CC9B-1435-4FDE-8525-3B16C414B947}"/>
    <cellStyle name="Comma 2 8 5" xfId="664" xr:uid="{CE0FDB3B-3049-427E-A343-2909DD2C727F}"/>
    <cellStyle name="Comma 2 8 5 2" xfId="1444" xr:uid="{EF84F273-CD04-43AF-8CEE-E42F0C8E8C31}"/>
    <cellStyle name="Comma 2 8 5 2 2" xfId="2982" xr:uid="{5FD50ECA-EB09-40B7-A5D2-4D19516E2C42}"/>
    <cellStyle name="Comma 2 8 5 2 2 2" xfId="6071" xr:uid="{0BED518D-D1F0-4E52-80D7-41441B18DBAD}"/>
    <cellStyle name="Comma 2 8 5 2 3" xfId="4534" xr:uid="{DB09EA48-A819-47BB-9E02-D94051860367}"/>
    <cellStyle name="Comma 2 8 5 3" xfId="2217" xr:uid="{CFEE41AF-719D-4DD7-AE7D-10FCA0152CE0}"/>
    <cellStyle name="Comma 2 8 5 3 2" xfId="5306" xr:uid="{DD414E5D-125A-4F42-BD34-0C3D4F395513}"/>
    <cellStyle name="Comma 2 8 5 4" xfId="3760" xr:uid="{1A7A1859-70AD-4209-8055-FC510D08FCF0}"/>
    <cellStyle name="Comma 2 8 6" xfId="1136" xr:uid="{1849002E-C670-4492-8F00-40003F290B74}"/>
    <cellStyle name="Comma 2 8 6 2" xfId="2676" xr:uid="{53F5320D-5E93-42C6-B365-E6A5D9BB7ECB}"/>
    <cellStyle name="Comma 2 8 6 2 2" xfId="5765" xr:uid="{82C426C6-D8B5-4716-9C68-E24702BF8397}"/>
    <cellStyle name="Comma 2 8 6 3" xfId="4228" xr:uid="{87402838-997C-4CB6-A84F-4E3DE444923F}"/>
    <cellStyle name="Comma 2 8 7" xfId="1911" xr:uid="{BA90BC24-CB46-4985-A646-B1110EACC0E8}"/>
    <cellStyle name="Comma 2 8 7 2" xfId="5000" xr:uid="{FCDCFFB2-1B11-4B2A-A1E2-4C91A0C81E1F}"/>
    <cellStyle name="Comma 2 8 8" xfId="3452" xr:uid="{BB5674AB-7930-4746-8176-843482C02758}"/>
    <cellStyle name="Comma 2 9" xfId="360" xr:uid="{934A91A8-D927-4DAA-9728-D1BDF753BF80}"/>
    <cellStyle name="Comma 2 9 2" xfId="415" xr:uid="{D201633C-AD05-495A-8E08-910C47CE4108}"/>
    <cellStyle name="Comma 2 9 2 2" xfId="575" xr:uid="{49CB3EF4-C065-431E-84A1-607CE3BB3642}"/>
    <cellStyle name="Comma 2 9 2 2 2" xfId="1032" xr:uid="{D0A3D414-946C-49F1-AF01-5F5F86DA18D6}"/>
    <cellStyle name="Comma 2 9 2 2 2 2" xfId="1811" xr:uid="{745A8678-87F0-4B7A-94F0-C8862EE2A795}"/>
    <cellStyle name="Comma 2 9 2 2 2 2 2" xfId="3349" xr:uid="{6DEAC7F8-F26E-40C6-8B18-C7CD3908BF69}"/>
    <cellStyle name="Comma 2 9 2 2 2 2 2 2" xfId="6438" xr:uid="{F0DF518D-7659-4465-981C-331D25B49ACF}"/>
    <cellStyle name="Comma 2 9 2 2 2 2 3" xfId="4901" xr:uid="{2F0A0E73-B865-4EF9-AE4D-256D97EC65AA}"/>
    <cellStyle name="Comma 2 9 2 2 2 3" xfId="2584" xr:uid="{965939B1-A2F8-4821-86A6-BB74EBE2B34E}"/>
    <cellStyle name="Comma 2 9 2 2 2 3 2" xfId="5673" xr:uid="{39221446-DCCD-48BA-92CD-66D44FEEC897}"/>
    <cellStyle name="Comma 2 9 2 2 2 4" xfId="4128" xr:uid="{4FDD8F20-4B71-4CC3-97B1-CCC37C281BA1}"/>
    <cellStyle name="Comma 2 9 2 2 3" xfId="1356" xr:uid="{F40649DF-3F63-4FCE-9C61-C5AB949A2EE2}"/>
    <cellStyle name="Comma 2 9 2 2 3 2" xfId="2896" xr:uid="{8CAA60B9-662C-46C4-BBCA-39A2A4812F55}"/>
    <cellStyle name="Comma 2 9 2 2 3 2 2" xfId="5985" xr:uid="{9F0EF711-C4C1-43A7-814A-6E8610644C7C}"/>
    <cellStyle name="Comma 2 9 2 2 3 3" xfId="4448" xr:uid="{112FBF8D-4770-4D79-8F5F-6E70DD1F1142}"/>
    <cellStyle name="Comma 2 9 2 2 4" xfId="2131" xr:uid="{99C51931-7ADB-4531-B714-AD488EB888F0}"/>
    <cellStyle name="Comma 2 9 2 2 4 2" xfId="5220" xr:uid="{78CB843A-74B4-40A0-B820-C7F9733308B0}"/>
    <cellStyle name="Comma 2 9 2 2 5" xfId="3673" xr:uid="{07F5910E-9D43-44E9-B29C-B84382333823}"/>
    <cellStyle name="Comma 2 9 2 3" xfId="873" xr:uid="{463133CA-0C7A-40ED-9F2F-31CC91DC70B9}"/>
    <cellStyle name="Comma 2 9 2 3 2" xfId="1652" xr:uid="{DBE56645-0F68-4592-9A0E-A2B84007D6D8}"/>
    <cellStyle name="Comma 2 9 2 3 2 2" xfId="3190" xr:uid="{D1A96A25-B146-43FC-9B3F-152834CEF723}"/>
    <cellStyle name="Comma 2 9 2 3 2 2 2" xfId="6279" xr:uid="{D9BD72B5-5C16-4113-B0D0-AADA6A31A735}"/>
    <cellStyle name="Comma 2 9 2 3 2 3" xfId="4742" xr:uid="{9A54B7D8-B63B-44A4-A950-CE44691E34B2}"/>
    <cellStyle name="Comma 2 9 2 3 3" xfId="2425" xr:uid="{908E221E-CC22-4DDC-9A3E-7F84278BB961}"/>
    <cellStyle name="Comma 2 9 2 3 3 2" xfId="5514" xr:uid="{D1CC7BBF-6795-4023-8834-F3A53801399D}"/>
    <cellStyle name="Comma 2 9 2 3 4" xfId="3969" xr:uid="{119A1E35-E0F5-4D05-9AEA-DA6AFAB9B523}"/>
    <cellStyle name="Comma 2 9 2 4" xfId="725" xr:uid="{1889A2BA-4A17-4745-8731-38D157608B8F}"/>
    <cellStyle name="Comma 2 9 2 4 2" xfId="1505" xr:uid="{04841014-2019-4A18-AA05-BB3D8EEA9E86}"/>
    <cellStyle name="Comma 2 9 2 4 2 2" xfId="3043" xr:uid="{98916881-B129-4B6C-829A-575A0A1DC469}"/>
    <cellStyle name="Comma 2 9 2 4 2 2 2" xfId="6132" xr:uid="{871C3F72-8D5A-4206-8706-ADEC72E842FE}"/>
    <cellStyle name="Comma 2 9 2 4 2 3" xfId="4595" xr:uid="{984C549A-C368-4066-A2B3-8EC7D0801D66}"/>
    <cellStyle name="Comma 2 9 2 4 3" xfId="2278" xr:uid="{1625C802-E3EF-424A-BE57-67C7203CA6FF}"/>
    <cellStyle name="Comma 2 9 2 4 3 2" xfId="5367" xr:uid="{03DEF118-5F29-4DCF-A598-6283E78E64B4}"/>
    <cellStyle name="Comma 2 9 2 4 4" xfId="3821" xr:uid="{8F8A91BE-8B61-498B-93E7-690AFCCFF125}"/>
    <cellStyle name="Comma 2 9 2 5" xfId="1197" xr:uid="{D910B26B-2107-4467-85A4-39924F6E3DEB}"/>
    <cellStyle name="Comma 2 9 2 5 2" xfId="2737" xr:uid="{528510DB-6805-4173-905B-803D540B3D9E}"/>
    <cellStyle name="Comma 2 9 2 5 2 2" xfId="5826" xr:uid="{AFE43917-EA0B-40CB-8621-452E2376F95D}"/>
    <cellStyle name="Comma 2 9 2 5 3" xfId="4289" xr:uid="{9FED206E-86B0-4BAD-BB5B-77615EED6126}"/>
    <cellStyle name="Comma 2 9 2 6" xfId="1972" xr:uid="{E7E8F97B-0E97-4C6B-BA4E-43A66FEE0262}"/>
    <cellStyle name="Comma 2 9 2 6 2" xfId="5061" xr:uid="{58A8D326-2058-47C9-8EFB-D9CEFEEF161E}"/>
    <cellStyle name="Comma 2 9 2 7" xfId="3513" xr:uid="{4285C974-BBDF-4E94-9DA9-297EC7C83EAA}"/>
    <cellStyle name="Comma 2 9 3" xfId="520" xr:uid="{B11FB95F-C38C-4213-8330-E995EAB76A63}"/>
    <cellStyle name="Comma 2 9 3 2" xfId="977" xr:uid="{7EC9CC9F-4F90-44EF-A210-7DF8AD9C34E5}"/>
    <cellStyle name="Comma 2 9 3 2 2" xfId="1756" xr:uid="{875FBCA1-F8C5-484B-9EED-F798BE8D95EB}"/>
    <cellStyle name="Comma 2 9 3 2 2 2" xfId="3294" xr:uid="{DC3E3C43-0446-4884-A438-0F7EF8A0213E}"/>
    <cellStyle name="Comma 2 9 3 2 2 2 2" xfId="6383" xr:uid="{83764CDC-74DB-4FF5-A260-BF5A0A7E8432}"/>
    <cellStyle name="Comma 2 9 3 2 2 3" xfId="4846" xr:uid="{870D9DDD-A8E1-4FFD-B511-227DE24EBE5A}"/>
    <cellStyle name="Comma 2 9 3 2 3" xfId="2529" xr:uid="{75221304-531A-43EE-9882-4A56E836D149}"/>
    <cellStyle name="Comma 2 9 3 2 3 2" xfId="5618" xr:uid="{23423580-A368-4AAF-A561-E05E2D7A4804}"/>
    <cellStyle name="Comma 2 9 3 2 4" xfId="4073" xr:uid="{3024F733-EF1D-4628-B5AC-6644712D7AE9}"/>
    <cellStyle name="Comma 2 9 3 3" xfId="1301" xr:uid="{CFE7E7EA-06CF-4052-9C42-DF08A62475DA}"/>
    <cellStyle name="Comma 2 9 3 3 2" xfId="2841" xr:uid="{A5342319-C6D1-4E53-B113-7BCCD2E4A1FE}"/>
    <cellStyle name="Comma 2 9 3 3 2 2" xfId="5930" xr:uid="{56C91A01-7AD3-4B98-9480-1741D5E23366}"/>
    <cellStyle name="Comma 2 9 3 3 3" xfId="4393" xr:uid="{B9C0A2DE-FF42-4C49-93ED-EA3C76ADE80D}"/>
    <cellStyle name="Comma 2 9 3 4" xfId="2076" xr:uid="{447CCEE4-8F57-4368-99B9-A9E1B5C1ED26}"/>
    <cellStyle name="Comma 2 9 3 4 2" xfId="5165" xr:uid="{3F20C8B4-7E46-4966-854D-11C74C316229}"/>
    <cellStyle name="Comma 2 9 3 5" xfId="3618" xr:uid="{4D73B1C7-05E9-467D-970E-EAB530CA5F5C}"/>
    <cellStyle name="Comma 2 9 4" xfId="818" xr:uid="{5E562834-B0B4-4F86-AD61-B5B7B166911B}"/>
    <cellStyle name="Comma 2 9 4 2" xfId="1597" xr:uid="{1472A023-2802-4695-A51A-E934E728D2E3}"/>
    <cellStyle name="Comma 2 9 4 2 2" xfId="3135" xr:uid="{5B1A543F-7477-4498-AB6F-760E47B96C13}"/>
    <cellStyle name="Comma 2 9 4 2 2 2" xfId="6224" xr:uid="{D98ABD47-7155-409A-AA28-80939C3D4BF1}"/>
    <cellStyle name="Comma 2 9 4 2 3" xfId="4687" xr:uid="{8620D541-D412-4F49-BA4A-1510724A5199}"/>
    <cellStyle name="Comma 2 9 4 3" xfId="2370" xr:uid="{0E1B4E55-8C8F-4CA2-A44F-62F6928AB54E}"/>
    <cellStyle name="Comma 2 9 4 3 2" xfId="5459" xr:uid="{2AEEAD9F-47DA-4F0E-9A01-B5981D5535D5}"/>
    <cellStyle name="Comma 2 9 4 4" xfId="3914" xr:uid="{E1DFA0A6-F73E-4528-BD63-84023486A74E}"/>
    <cellStyle name="Comma 2 9 5" xfId="670" xr:uid="{24E97AE4-CD0E-4618-A0BB-CFDBAEFE2540}"/>
    <cellStyle name="Comma 2 9 5 2" xfId="1450" xr:uid="{9AF7A306-304B-48E0-BF80-AE082C49A089}"/>
    <cellStyle name="Comma 2 9 5 2 2" xfId="2988" xr:uid="{2CD40B94-470E-414D-8B03-C646A97E8DFA}"/>
    <cellStyle name="Comma 2 9 5 2 2 2" xfId="6077" xr:uid="{A31A7477-CDBE-4291-89C8-C38C48B24A79}"/>
    <cellStyle name="Comma 2 9 5 2 3" xfId="4540" xr:uid="{53A856C0-01CD-401B-A0F1-3A9CF76806B4}"/>
    <cellStyle name="Comma 2 9 5 3" xfId="2223" xr:uid="{EC2AF21F-9FE9-4B37-804E-2C5A3320C6B3}"/>
    <cellStyle name="Comma 2 9 5 3 2" xfId="5312" xr:uid="{05C9CFD5-1977-447F-852E-13FB8157110B}"/>
    <cellStyle name="Comma 2 9 5 4" xfId="3766" xr:uid="{E040898E-182B-48CE-99E7-0F06CE2DA6BA}"/>
    <cellStyle name="Comma 2 9 6" xfId="1142" xr:uid="{D9991A4B-213B-4191-96A6-8E736A855CD9}"/>
    <cellStyle name="Comma 2 9 6 2" xfId="2682" xr:uid="{6A4AF1F7-95C8-40DB-9F14-D651EE885906}"/>
    <cellStyle name="Comma 2 9 6 2 2" xfId="5771" xr:uid="{03A4BEC7-178A-4759-B643-3811A7F779BF}"/>
    <cellStyle name="Comma 2 9 6 3" xfId="4234" xr:uid="{2EB6BE56-1630-4999-8537-8AAB32BB0B1C}"/>
    <cellStyle name="Comma 2 9 7" xfId="1917" xr:uid="{4B87C2E7-73CC-4742-9E06-A2F7570997CC}"/>
    <cellStyle name="Comma 2 9 7 2" xfId="5006" xr:uid="{97C492FA-075C-4FA8-B7B6-DB8C8D569CEC}"/>
    <cellStyle name="Comma 2 9 8" xfId="3458" xr:uid="{1164B72D-9878-4184-A671-F4EE0BEAF85B}"/>
    <cellStyle name="Comma 3" xfId="65" xr:uid="{509F8771-CFC5-41D9-B233-344324CE0032}"/>
    <cellStyle name="Comma 3 2" xfId="66" xr:uid="{02720802-19E5-4572-8BC3-A95AAB8465EA}"/>
    <cellStyle name="Comma 3 2 2" xfId="3410" xr:uid="{0B1D0CA8-04A1-4E47-A467-87FC5B01E843}"/>
    <cellStyle name="Comma 3 3" xfId="3409" xr:uid="{623FA96F-2F59-4B76-9C76-6CD3ACCEECAA}"/>
    <cellStyle name="Comma 4" xfId="67" xr:uid="{2A308515-40A3-4E94-9D64-10B97B94710F}"/>
    <cellStyle name="Comma 4 2" xfId="3411" xr:uid="{DA0FDCCF-E2D7-49F2-BA8D-7711B4514B14}"/>
    <cellStyle name="Comma 5" xfId="330" xr:uid="{3C56E6E6-9BA0-46BA-A31A-224B1D87BFFD}"/>
    <cellStyle name="Comma 5 2" xfId="385" xr:uid="{1D5B190B-118A-4FC3-9A96-38F2B003D1C5}"/>
    <cellStyle name="Comma 5 2 2" xfId="545" xr:uid="{C9ADBE7B-418B-484E-9082-E790964E00D9}"/>
    <cellStyle name="Comma 5 2 2 2" xfId="1002" xr:uid="{2E985AC6-D390-4C16-A5A9-CC068A76ACCC}"/>
    <cellStyle name="Comma 5 2 2 2 2" xfId="1781" xr:uid="{8524D426-EA68-47B1-B468-DD2E7E958E79}"/>
    <cellStyle name="Comma 5 2 2 2 2 2" xfId="3319" xr:uid="{30DCE5B8-F19B-4970-A26E-9FCE5EC0E5BE}"/>
    <cellStyle name="Comma 5 2 2 2 2 2 2" xfId="6408" xr:uid="{557A68CA-6C28-4FD5-9FD1-42C3EDBF7CB9}"/>
    <cellStyle name="Comma 5 2 2 2 2 3" xfId="4871" xr:uid="{4BD73DCF-C401-4EF2-ACBC-141074897897}"/>
    <cellStyle name="Comma 5 2 2 2 3" xfId="2554" xr:uid="{8BE32FB1-265D-4B8B-B171-6554D2675701}"/>
    <cellStyle name="Comma 5 2 2 2 3 2" xfId="5643" xr:uid="{00CE9699-27D8-41AB-BD2A-4C3DB57BD255}"/>
    <cellStyle name="Comma 5 2 2 2 4" xfId="4098" xr:uid="{1BF7DA46-1D56-4C4A-A054-7D65B676524B}"/>
    <cellStyle name="Comma 5 2 2 3" xfId="1326" xr:uid="{968A9693-C8EC-4CE3-A5F6-C8A87E83978A}"/>
    <cellStyle name="Comma 5 2 2 3 2" xfId="2866" xr:uid="{895F8022-58F4-48AA-AEF5-D0C5C986DB7E}"/>
    <cellStyle name="Comma 5 2 2 3 2 2" xfId="5955" xr:uid="{47EEC08E-E5A8-4A9F-98C6-D153FE043914}"/>
    <cellStyle name="Comma 5 2 2 3 3" xfId="4418" xr:uid="{F85C5777-E32C-49B5-9B5A-942D6023684C}"/>
    <cellStyle name="Comma 5 2 2 4" xfId="2101" xr:uid="{1A9ECC99-551C-4B08-A79B-0E9151697E53}"/>
    <cellStyle name="Comma 5 2 2 4 2" xfId="5190" xr:uid="{41A22CCB-2882-472C-A775-3E906C373CFF}"/>
    <cellStyle name="Comma 5 2 2 5" xfId="3643" xr:uid="{2565AB85-6BE1-4A9E-8379-60322F6F54E4}"/>
    <cellStyle name="Comma 5 2 3" xfId="843" xr:uid="{642DCB0F-E7A6-4849-9B20-ABA4B7BAA654}"/>
    <cellStyle name="Comma 5 2 3 2" xfId="1622" xr:uid="{D36D180B-50A7-4E73-805D-E687A86F4349}"/>
    <cellStyle name="Comma 5 2 3 2 2" xfId="3160" xr:uid="{7E36279C-FC75-4CBC-865E-8D00B5A0DA74}"/>
    <cellStyle name="Comma 5 2 3 2 2 2" xfId="6249" xr:uid="{38822A68-8F39-4510-9E57-9AB67F59BCBF}"/>
    <cellStyle name="Comma 5 2 3 2 3" xfId="4712" xr:uid="{438FB5F3-AD87-4BFB-B535-F5534E0D37E3}"/>
    <cellStyle name="Comma 5 2 3 3" xfId="2395" xr:uid="{2BD076A1-ABD1-47B6-AFD4-DD6C9AD8A12A}"/>
    <cellStyle name="Comma 5 2 3 3 2" xfId="5484" xr:uid="{B23D7462-3113-4F2C-8A77-0C462985090E}"/>
    <cellStyle name="Comma 5 2 3 4" xfId="3939" xr:uid="{01BBC01E-44C5-449B-9A5F-8886A32A31CE}"/>
    <cellStyle name="Comma 5 2 4" xfId="695" xr:uid="{9CDDF4AA-8DF2-48C4-9A90-83FDDE657AF3}"/>
    <cellStyle name="Comma 5 2 4 2" xfId="1475" xr:uid="{67EC987D-E559-4D05-AED8-914E366FB103}"/>
    <cellStyle name="Comma 5 2 4 2 2" xfId="3013" xr:uid="{15EF18D3-0A24-4A86-BE3C-F4055F108F6C}"/>
    <cellStyle name="Comma 5 2 4 2 2 2" xfId="6102" xr:uid="{1F15BA32-A0B4-4B80-BF51-C940DF556DC5}"/>
    <cellStyle name="Comma 5 2 4 2 3" xfId="4565" xr:uid="{C00DA171-B6A6-4EF4-8508-C8EF7442359D}"/>
    <cellStyle name="Comma 5 2 4 3" xfId="2248" xr:uid="{601EE4E8-A684-4178-81FE-889E1114C347}"/>
    <cellStyle name="Comma 5 2 4 3 2" xfId="5337" xr:uid="{60F91680-4BDD-4208-B4AE-1EF3E18EC467}"/>
    <cellStyle name="Comma 5 2 4 4" xfId="3791" xr:uid="{B6AD94FF-A571-419A-8E01-189AF947ECF2}"/>
    <cellStyle name="Comma 5 2 5" xfId="1167" xr:uid="{436D1FFC-482F-47CC-8376-EE5B3BAE32DA}"/>
    <cellStyle name="Comma 5 2 5 2" xfId="2707" xr:uid="{A182A86D-A2B2-4214-86BD-C5B749234496}"/>
    <cellStyle name="Comma 5 2 5 2 2" xfId="5796" xr:uid="{42C54F15-C0DA-4F2D-9FE1-B2D26E81A4B2}"/>
    <cellStyle name="Comma 5 2 5 3" xfId="4259" xr:uid="{1F341D1F-21E0-4399-AC2D-B1B3A92065DB}"/>
    <cellStyle name="Comma 5 2 6" xfId="1942" xr:uid="{EEED977D-69DE-4BF3-A0EC-F8F97533A24F}"/>
    <cellStyle name="Comma 5 2 6 2" xfId="5031" xr:uid="{B984B54D-98E7-4662-A6B0-422E425F8EEF}"/>
    <cellStyle name="Comma 5 2 7" xfId="3483" xr:uid="{5F435A2F-E1E0-434B-A5FF-BA70761B53C0}"/>
    <cellStyle name="Comma 5 3" xfId="490" xr:uid="{F9ACA34C-8EDF-48B1-9521-10620A790C58}"/>
    <cellStyle name="Comma 5 3 2" xfId="947" xr:uid="{84EC480F-9143-4147-86E7-99C17A6CC6D8}"/>
    <cellStyle name="Comma 5 3 2 2" xfId="1726" xr:uid="{6845259B-CB89-4169-830F-25562E79F8E7}"/>
    <cellStyle name="Comma 5 3 2 2 2" xfId="3264" xr:uid="{65D99329-275E-4E27-8C5B-5FC71EFACC71}"/>
    <cellStyle name="Comma 5 3 2 2 2 2" xfId="6353" xr:uid="{A9C78FC6-991E-40C4-A0E1-7C169017D40E}"/>
    <cellStyle name="Comma 5 3 2 2 3" xfId="4816" xr:uid="{4AC84AD7-3F4F-4A97-9D83-8FD0B9C5CAC1}"/>
    <cellStyle name="Comma 5 3 2 3" xfId="2499" xr:uid="{748E3979-4415-42AD-953E-A2FFA94AA993}"/>
    <cellStyle name="Comma 5 3 2 3 2" xfId="5588" xr:uid="{17B6C79D-DCFD-4C7D-80AC-A04F52C712C5}"/>
    <cellStyle name="Comma 5 3 2 4" xfId="4043" xr:uid="{8F8627AE-39D9-44F4-A9A6-1FABA2531BA3}"/>
    <cellStyle name="Comma 5 3 3" xfId="1271" xr:uid="{FF41CE0F-5325-4E6B-B003-42C241C6ABEF}"/>
    <cellStyle name="Comma 5 3 3 2" xfId="2811" xr:uid="{59177E9F-DC4B-41B2-8FC1-C8112C575DC0}"/>
    <cellStyle name="Comma 5 3 3 2 2" xfId="5900" xr:uid="{104F36AB-AF3F-420C-8A29-C685EEF61383}"/>
    <cellStyle name="Comma 5 3 3 3" xfId="4363" xr:uid="{332CDF80-8238-4968-8700-2E1E96BF92E7}"/>
    <cellStyle name="Comma 5 3 4" xfId="2046" xr:uid="{5052AC95-447B-44D2-98B3-70953E590D2F}"/>
    <cellStyle name="Comma 5 3 4 2" xfId="5135" xr:uid="{7B56AEFB-C91B-4837-86D8-B9B3D94BAFB3}"/>
    <cellStyle name="Comma 5 3 5" xfId="3588" xr:uid="{FF1029E0-66D3-491E-B0FE-7126D94DA114}"/>
    <cellStyle name="Comma 5 4" xfId="788" xr:uid="{6E09E33C-7C29-402E-9D6B-86A0F1F55C12}"/>
    <cellStyle name="Comma 5 4 2" xfId="1567" xr:uid="{8D1E2EFE-8F9B-44ED-AFB8-CE00B9466595}"/>
    <cellStyle name="Comma 5 4 2 2" xfId="3105" xr:uid="{452369AB-B541-4D0A-9E8B-EEBA12FD3A44}"/>
    <cellStyle name="Comma 5 4 2 2 2" xfId="6194" xr:uid="{1AD556D3-C8C3-4DD4-9DD0-AFAE6273631F}"/>
    <cellStyle name="Comma 5 4 2 3" xfId="4657" xr:uid="{6B8719A3-599A-4BC5-89CF-235081874BEF}"/>
    <cellStyle name="Comma 5 4 3" xfId="2340" xr:uid="{00F7582D-8EF7-4690-9B6C-8F1EDD447B59}"/>
    <cellStyle name="Comma 5 4 3 2" xfId="5429" xr:uid="{6263D26F-6E96-4FA0-B04E-5E334D3C381D}"/>
    <cellStyle name="Comma 5 4 4" xfId="3884" xr:uid="{E918E831-3830-416F-A219-2AC04A77453E}"/>
    <cellStyle name="Comma 5 5" xfId="640" xr:uid="{315D1DE3-079C-48FF-84F4-CACE7D7E41E5}"/>
    <cellStyle name="Comma 5 5 2" xfId="1420" xr:uid="{F6C6E0D9-9999-4F1A-897B-202709262AE4}"/>
    <cellStyle name="Comma 5 5 2 2" xfId="2958" xr:uid="{D82348A8-DB97-4B46-AAA3-C37306991AC5}"/>
    <cellStyle name="Comma 5 5 2 2 2" xfId="6047" xr:uid="{6724A113-ADE2-47D3-A15C-C4B82E47615D}"/>
    <cellStyle name="Comma 5 5 2 3" xfId="4510" xr:uid="{1EAF3A70-76D2-4489-ACC9-6D58D211D453}"/>
    <cellStyle name="Comma 5 5 3" xfId="2193" xr:uid="{EAE3DE3E-4554-4D0D-9FDC-9A7FB6187024}"/>
    <cellStyle name="Comma 5 5 3 2" xfId="5282" xr:uid="{F0B13E8B-F056-47F9-92D9-7FCD270C7F3A}"/>
    <cellStyle name="Comma 5 5 4" xfId="3736" xr:uid="{571A92A5-6078-4AEA-8F7F-0332E0898E5F}"/>
    <cellStyle name="Comma 5 6" xfId="1112" xr:uid="{5F7FA571-B40C-4B04-B9ED-63B3E5D0147E}"/>
    <cellStyle name="Comma 5 6 2" xfId="2652" xr:uid="{1CF3118F-E0D0-4789-9F5C-EA686A4D7FFD}"/>
    <cellStyle name="Comma 5 6 2 2" xfId="5741" xr:uid="{256AA7B5-CF12-4BA0-8906-9577825AD9BA}"/>
    <cellStyle name="Comma 5 6 3" xfId="4204" xr:uid="{11501729-E645-462C-8D49-1128350677AB}"/>
    <cellStyle name="Comma 5 7" xfId="1887" xr:uid="{E3AD8A12-E46F-4391-8D8F-A34D91B56AEF}"/>
    <cellStyle name="Comma 5 7 2" xfId="4976" xr:uid="{21062DEE-EADB-4F54-BB11-0A5AE3612D4A}"/>
    <cellStyle name="Comma 5 8" xfId="3428" xr:uid="{98064034-4BD2-46D1-B112-4B0F0F29F595}"/>
    <cellStyle name="Currency 2" xfId="68" xr:uid="{F1B89281-3F77-472A-853E-E1EC428AA292}"/>
    <cellStyle name="Currency 2 2" xfId="3412" xr:uid="{01B676A6-1CAE-4665-853D-B64C5C1CF6BB}"/>
    <cellStyle name="Description" xfId="69" xr:uid="{3311B393-28DC-4E6A-9886-471D0C3A1723}"/>
    <cellStyle name="Description 2" xfId="477" xr:uid="{26693AD6-FDA3-4828-8C95-173BAF7E68AC}"/>
    <cellStyle name="Description 2 2" xfId="626" xr:uid="{903B73FF-6551-42D2-BB13-6EA0723335BD}"/>
    <cellStyle name="Description 2 2 2" xfId="1407" xr:uid="{55243EE1-F024-44A4-91B3-7809605AA35F}"/>
    <cellStyle name="Description 2 3" xfId="1075" xr:uid="{3A028E7E-45A6-44EE-A05A-556573CAF531}"/>
    <cellStyle name="Description 2 4" xfId="3575" xr:uid="{5AD36D2A-ECAD-4629-A7D6-300D61C4BA92}"/>
    <cellStyle name="Description 3" xfId="775" xr:uid="{D60E4010-BC66-4C4A-A56E-5BDD7F42E36C}"/>
    <cellStyle name="Description 3 2" xfId="1082" xr:uid="{87A833D6-5528-478E-B443-F753602229DB}"/>
    <cellStyle name="Description 3 2 2" xfId="1856" xr:uid="{7514B8A5-9403-444C-A717-246E1E0A2A34}"/>
    <cellStyle name="Description 3 3" xfId="1074" xr:uid="{27E250F3-F1A0-4B16-8D9D-6C800FC1AB8F}"/>
    <cellStyle name="Description 3 4" xfId="3871" xr:uid="{A7A476E8-E442-45CF-9204-ED56540C05F5}"/>
    <cellStyle name="Description 4" xfId="628" xr:uid="{A88D742B-4BA4-4191-9BDC-0FBC77745585}"/>
    <cellStyle name="Description 4 2" xfId="1408" xr:uid="{50A226FF-CDD3-4B74-BBC5-83D48B3621C0}"/>
    <cellStyle name="Description 5" xfId="1076" xr:uid="{F9BC680A-EE47-4B00-BBE7-5AE0AE185645}"/>
    <cellStyle name="Euro" xfId="70" xr:uid="{C1768829-1325-42FC-BAD2-B8D791B82AB3}"/>
    <cellStyle name="Explanatory Text 2" xfId="71" xr:uid="{BAA6DF73-CFA7-4AF6-82FC-F7422FC62206}"/>
    <cellStyle name="Flash" xfId="72" xr:uid="{54A4A74A-44CC-480B-ADBE-7348848420D4}"/>
    <cellStyle name="footnote ref" xfId="73" xr:uid="{937CE91E-21E6-45B6-B354-1C9530645F22}"/>
    <cellStyle name="footnote text" xfId="74" xr:uid="{2080673A-57B8-4123-8B94-3BB01778FD91}"/>
    <cellStyle name="General" xfId="75" xr:uid="{E5F1F963-6CF8-4299-B3FB-DF917516FFFC}"/>
    <cellStyle name="General 2" xfId="76" xr:uid="{26E0BB17-ADE5-49D3-9176-A726B16F72EC}"/>
    <cellStyle name="Good 2" xfId="77" xr:uid="{4615953E-C78B-4C7C-962C-9A1F592DBDFC}"/>
    <cellStyle name="Grey" xfId="78" xr:uid="{58718CFC-E88E-4749-A58B-A18065F2230F}"/>
    <cellStyle name="HeaderLabel" xfId="79" xr:uid="{01353E55-B1C4-4EB1-915F-092917C2A455}"/>
    <cellStyle name="HeaderText" xfId="80" xr:uid="{8517FCFF-F140-4A47-A005-6428227F7D54}"/>
    <cellStyle name="Heading 1 2" xfId="81" xr:uid="{A1157B99-4650-4890-9C92-D6E0062C09E2}"/>
    <cellStyle name="Heading 1 2 2" xfId="82" xr:uid="{6C4FA35E-DF21-4F1B-80DE-FE5A02830E32}"/>
    <cellStyle name="Heading 1 2_asset sales" xfId="83" xr:uid="{9FCE08C1-0C64-4F56-A092-36C58964388A}"/>
    <cellStyle name="Heading 1 3" xfId="84" xr:uid="{2C118586-2B70-4A21-B48D-4045286A3E98}"/>
    <cellStyle name="Heading 1 4" xfId="85" xr:uid="{205BD9E8-C139-4CE6-BFF4-ABB10677571E}"/>
    <cellStyle name="Heading 2 2" xfId="86" xr:uid="{F7D23773-7AD4-4631-BD18-41026B7B0282}"/>
    <cellStyle name="Heading 2 3" xfId="87" xr:uid="{0E46C119-38FC-4D81-92CA-454D4BAEB302}"/>
    <cellStyle name="Heading 3 2" xfId="88" xr:uid="{384F45B0-652D-4B06-A4D8-0A4FBB140CD8}"/>
    <cellStyle name="Heading 3 3" xfId="89" xr:uid="{C8996265-D6C0-4919-B974-97F3EC225774}"/>
    <cellStyle name="Heading 4 2" xfId="90" xr:uid="{73CDE7A7-5D24-4646-A7C5-F8892E13D679}"/>
    <cellStyle name="Heading 4 3" xfId="91" xr:uid="{7A61F055-F327-4B6C-A170-5E135C717036}"/>
    <cellStyle name="Heading 5" xfId="92" xr:uid="{654175F3-A2B4-4487-91C0-473C1FFDE459}"/>
    <cellStyle name="Heading 6" xfId="93" xr:uid="{BBC4A331-A380-4437-94C7-375C84655845}"/>
    <cellStyle name="Heading 7" xfId="94" xr:uid="{5D6862DE-6153-459A-8F6D-7E729718A168}"/>
    <cellStyle name="Heading 8" xfId="95" xr:uid="{24BC6AF2-7BC2-40D5-A77E-EC572E2412B7}"/>
    <cellStyle name="Hyperlink" xfId="4" builtinId="8"/>
    <cellStyle name="Hyperlink 2" xfId="96" xr:uid="{F76BDB82-D770-4A2F-96BF-C6CD1966089B}"/>
    <cellStyle name="Hyperlink 2 2" xfId="328" xr:uid="{81BBEA2C-F36F-4086-A7B5-F7750DE7AFAE}"/>
    <cellStyle name="Information" xfId="97" xr:uid="{8E70B2FA-2383-409C-8729-3217966C4075}"/>
    <cellStyle name="Input [yellow]" xfId="98" xr:uid="{A7F9BD24-F900-48A4-9144-9044A66FA0C0}"/>
    <cellStyle name="Input 10" xfId="99" xr:uid="{8C6D5C35-4248-4C06-AD97-05917918EFE5}"/>
    <cellStyle name="Input 11" xfId="100" xr:uid="{F76757C4-2BE7-4B54-A9AE-56CDFEBB3086}"/>
    <cellStyle name="Input 12" xfId="101" xr:uid="{746401F7-7BD6-42F0-B27C-15A8912B36F0}"/>
    <cellStyle name="Input 13" xfId="102" xr:uid="{A99FADC7-7C41-4E02-95B3-C28020FF2A0A}"/>
    <cellStyle name="Input 14" xfId="103" xr:uid="{20D7C84C-9DFB-4BF7-B4CA-8E3947CB7083}"/>
    <cellStyle name="Input 15" xfId="104" xr:uid="{8E8882F9-E32E-40D4-ABE5-FCA9CEBC9B84}"/>
    <cellStyle name="Input 16" xfId="105" xr:uid="{3A450570-755C-417C-A282-4E78C066F482}"/>
    <cellStyle name="Input 17" xfId="106" xr:uid="{AC7F8DB0-D84E-43A9-9DAC-FB7AEB014640}"/>
    <cellStyle name="Input 18" xfId="107" xr:uid="{99D72EA4-59F1-48EF-AD0B-5903752630B7}"/>
    <cellStyle name="Input 19" xfId="108" xr:uid="{87028417-B723-4106-9FAD-B55C4AF4E1E0}"/>
    <cellStyle name="Input 2" xfId="109" xr:uid="{D47E1B60-13E1-4BD0-A567-9084A5637236}"/>
    <cellStyle name="Input 3" xfId="110" xr:uid="{24F8DFFF-3337-4792-B930-E30325B526B6}"/>
    <cellStyle name="Input 4" xfId="111" xr:uid="{579EF0E6-8958-42A3-88F4-9B6BAE901E7E}"/>
    <cellStyle name="Input 5" xfId="112" xr:uid="{3860E5D6-CCEE-4235-9DEE-6310E49640B3}"/>
    <cellStyle name="Input 6" xfId="113" xr:uid="{4B070158-7A7D-4060-BB27-95317CE4AB9A}"/>
    <cellStyle name="Input 7" xfId="114" xr:uid="{33F2EB9B-4B22-47E3-95D2-8F81D5B76BE1}"/>
    <cellStyle name="Input 8" xfId="115" xr:uid="{5E2049AB-0BB6-42A7-A6A5-26C257B8C3E3}"/>
    <cellStyle name="Input 9" xfId="116" xr:uid="{1D6FAA29-8158-4A22-9DAB-E5F7D0388AFC}"/>
    <cellStyle name="LabelIntersect" xfId="117" xr:uid="{C90369B9-37FA-4ED9-9F9B-3DF2BE2008DB}"/>
    <cellStyle name="LabelLeft" xfId="118" xr:uid="{C1CCB63D-7548-4D83-8262-C8A59E405175}"/>
    <cellStyle name="LabelTop" xfId="119" xr:uid="{D2238527-6446-49E3-B784-4BE6904D6145}"/>
    <cellStyle name="Linked Cell 2" xfId="120" xr:uid="{474D20BE-9563-48D9-A9B9-1A1B37DD8747}"/>
    <cellStyle name="Mik" xfId="121" xr:uid="{8C395FD3-1450-4F68-9A31-93410047B34A}"/>
    <cellStyle name="Mik 2" xfId="122" xr:uid="{AD05AA0F-E6D3-4C81-BF37-18A7EE925411}"/>
    <cellStyle name="Mik_For fiscal tables" xfId="123" xr:uid="{462F78A0-DBEC-4663-A582-C0870FE31B4B}"/>
    <cellStyle name="N" xfId="124" xr:uid="{9DBB03C1-2E84-47B9-8E48-5A42F7BA469A}"/>
    <cellStyle name="N 2" xfId="125" xr:uid="{6A49FEC6-A705-49E3-8776-E3A09923A2F2}"/>
    <cellStyle name="Neutral 2" xfId="126" xr:uid="{F47242C6-7757-4031-9F5B-EECBE9C0B95A}"/>
    <cellStyle name="Normal" xfId="0" builtinId="0"/>
    <cellStyle name="Normal - Style1" xfId="127" xr:uid="{3D75550E-EBBA-4B7C-A0A8-5FF3CB50C163}"/>
    <cellStyle name="Normal - Style2" xfId="128" xr:uid="{14DFB0E8-FB43-4815-9F94-57296DCDCE53}"/>
    <cellStyle name="Normal - Style3" xfId="129" xr:uid="{1B59ECFC-06C9-47A7-8249-0A5CA02AE6E1}"/>
    <cellStyle name="Normal - Style4" xfId="130" xr:uid="{FB8DC73C-2562-429D-9716-E4621C98F1ED}"/>
    <cellStyle name="Normal - Style5" xfId="131" xr:uid="{9C0C996B-4826-4B89-B30A-D90B0F723B29}"/>
    <cellStyle name="Normal 10" xfId="132" xr:uid="{2EABFD3F-7B9E-4D06-B7EF-5FE3CDA02B3E}"/>
    <cellStyle name="Normal 11" xfId="133" xr:uid="{0BB70348-B4CB-4AE4-8ADC-739D62D99081}"/>
    <cellStyle name="Normal 12" xfId="134" xr:uid="{51D3F167-B087-487F-851E-8AA7C41DB447}"/>
    <cellStyle name="Normal 13" xfId="135" xr:uid="{21798871-647F-42BF-8A1D-DA26753639A3}"/>
    <cellStyle name="Normal 14" xfId="136" xr:uid="{1AE17B80-7E5B-4380-8ADE-1A2F1E44F477}"/>
    <cellStyle name="Normal 15" xfId="137" xr:uid="{14529260-8BD4-4B08-A0E8-EC5F609E46F0}"/>
    <cellStyle name="Normal 16" xfId="138" xr:uid="{8E662D11-F485-45C0-9C39-89C359A6F76D}"/>
    <cellStyle name="Normal 17" xfId="139" xr:uid="{B2BD97E0-6752-494B-A627-CF100C5BF374}"/>
    <cellStyle name="Normal 18" xfId="140" xr:uid="{0B50F8AC-4BCC-40AB-BF51-322371EF7CC8}"/>
    <cellStyle name="Normal 19" xfId="141" xr:uid="{9800F7C0-B87F-45F7-BB8D-0E8D0CD0826C}"/>
    <cellStyle name="Normal 2" xfId="1" xr:uid="{00000000-0005-0000-0000-000001000000}"/>
    <cellStyle name="Normal 2 10" xfId="1089" xr:uid="{192943D2-8630-44B8-9589-EFB12A360261}"/>
    <cellStyle name="Normal 2 10 2" xfId="2629" xr:uid="{7A2595BF-4AC6-4440-B5DA-E5C2154AB658}"/>
    <cellStyle name="Normal 2 10 2 2" xfId="5718" xr:uid="{F18BA56F-AF94-49DD-888B-197033F11F10}"/>
    <cellStyle name="Normal 2 10 3" xfId="4181" xr:uid="{072129B0-78F9-402B-93D8-1AF8DD7815C7}"/>
    <cellStyle name="Normal 2 11" xfId="1864" xr:uid="{ABBEA80D-015B-4B14-83DD-EDA9F920B209}"/>
    <cellStyle name="Normal 2 11 2" xfId="4953" xr:uid="{26FABADB-595F-432F-8031-8BC61F1C3A55}"/>
    <cellStyle name="Normal 2 12" xfId="11" xr:uid="{9E199043-5407-4635-8DDF-8EA9733F9EBA}"/>
    <cellStyle name="Normal 2 13" xfId="3396" xr:uid="{E7508547-F8C8-4B47-972B-76951FCC1B60}"/>
    <cellStyle name="Normal 2 2" xfId="8" xr:uid="{C0B1BC8B-BBA2-4223-9477-EB743BAD93BB}"/>
    <cellStyle name="Normal 2 2 10" xfId="1865" xr:uid="{49ADBEDE-FF64-4749-90D7-20BDA50E8D77}"/>
    <cellStyle name="Normal 2 2 10 2" xfId="4954" xr:uid="{22238B8B-142E-401B-BD43-0EC90ABB3832}"/>
    <cellStyle name="Normal 2 2 11" xfId="12" xr:uid="{87E0C4DB-13A6-4413-A2AD-A83F980C0779}"/>
    <cellStyle name="Normal 2 2 12" xfId="3398" xr:uid="{A72746C7-9354-429E-A42F-A58845D07BC2}"/>
    <cellStyle name="Normal 2 2 2" xfId="20" xr:uid="{A3F50B78-E119-42F1-AFBC-EB1E9432EE40}"/>
    <cellStyle name="Normal 2 2 2 2" xfId="370" xr:uid="{72AC851E-74EC-4D0C-8D37-C1A6971882CA}"/>
    <cellStyle name="Normal 2 2 2 2 2" xfId="530" xr:uid="{BE503DD8-E62A-4FA3-BF9E-F488DDB05164}"/>
    <cellStyle name="Normal 2 2 2 2 2 2" xfId="987" xr:uid="{F6D7F6AB-EDF6-4673-B91E-77DD98DBEDC7}"/>
    <cellStyle name="Normal 2 2 2 2 2 2 2" xfId="1766" xr:uid="{0AD8CA6C-FAC8-4EE0-95DF-705C0E84D1D2}"/>
    <cellStyle name="Normal 2 2 2 2 2 2 2 2" xfId="3304" xr:uid="{9DD98630-861F-474F-9A32-A48C9B2A2D74}"/>
    <cellStyle name="Normal 2 2 2 2 2 2 2 2 2" xfId="6393" xr:uid="{E47AB7E7-4A38-442E-BCB7-71AE1A37660F}"/>
    <cellStyle name="Normal 2 2 2 2 2 2 2 3" xfId="4856" xr:uid="{B82AD9DB-BD9B-4A7A-9BF0-3FFC1A027B47}"/>
    <cellStyle name="Normal 2 2 2 2 2 2 3" xfId="2539" xr:uid="{FDA861DF-0738-4B0C-9C42-B5AD0F5C74B2}"/>
    <cellStyle name="Normal 2 2 2 2 2 2 3 2" xfId="5628" xr:uid="{55152D54-B35F-4C2F-907E-3EF7A8D360C5}"/>
    <cellStyle name="Normal 2 2 2 2 2 2 4" xfId="4083" xr:uid="{C2C378C6-F5BD-4E20-BB93-1253B2D101CB}"/>
    <cellStyle name="Normal 2 2 2 2 2 3" xfId="1311" xr:uid="{5197661B-780B-4F75-B524-A28B947512D3}"/>
    <cellStyle name="Normal 2 2 2 2 2 3 2" xfId="2851" xr:uid="{C9471213-3F20-4D8B-BC10-1D0B0C9CFC77}"/>
    <cellStyle name="Normal 2 2 2 2 2 3 2 2" xfId="5940" xr:uid="{2014C418-B5C1-4AF7-A4BD-859F71D07B5A}"/>
    <cellStyle name="Normal 2 2 2 2 2 3 3" xfId="4403" xr:uid="{05D394D0-A0CE-4C24-96BF-C31F6DB12697}"/>
    <cellStyle name="Normal 2 2 2 2 2 4" xfId="2086" xr:uid="{AA363887-8032-4CBE-9F56-9288DFED8A54}"/>
    <cellStyle name="Normal 2 2 2 2 2 4 2" xfId="5175" xr:uid="{10C65E14-7E3D-4E63-8EDC-25D59F6D0872}"/>
    <cellStyle name="Normal 2 2 2 2 2 5" xfId="3628" xr:uid="{A356665C-4B26-4199-910A-3FC7A6B3574B}"/>
    <cellStyle name="Normal 2 2 2 2 3" xfId="828" xr:uid="{B4B1155D-1267-459A-90F6-54B4F8BF381C}"/>
    <cellStyle name="Normal 2 2 2 2 3 2" xfId="1607" xr:uid="{0BAAB242-5D64-426E-87A3-6D64941B8E29}"/>
    <cellStyle name="Normal 2 2 2 2 3 2 2" xfId="3145" xr:uid="{6339F5F4-8931-4F3A-B5AD-1F3F4A3E8D58}"/>
    <cellStyle name="Normal 2 2 2 2 3 2 2 2" xfId="6234" xr:uid="{78AC2D72-2A01-41AF-9B9C-8E8B05795972}"/>
    <cellStyle name="Normal 2 2 2 2 3 2 3" xfId="4697" xr:uid="{140F41C2-06C4-432D-ACD2-E0A974D0C492}"/>
    <cellStyle name="Normal 2 2 2 2 3 3" xfId="2380" xr:uid="{D7144D8F-BD47-4895-AF99-3B63BAF59B4B}"/>
    <cellStyle name="Normal 2 2 2 2 3 3 2" xfId="5469" xr:uid="{0E15A1B2-0F8A-46B3-89BC-71DE0E5CC086}"/>
    <cellStyle name="Normal 2 2 2 2 3 4" xfId="3924" xr:uid="{12152F19-C4C3-4940-932E-EF56F7FC8227}"/>
    <cellStyle name="Normal 2 2 2 2 4" xfId="680" xr:uid="{37F6D6D4-5790-41DF-892B-144A24410666}"/>
    <cellStyle name="Normal 2 2 2 2 4 2" xfId="1460" xr:uid="{C4D82F3C-1BB3-4732-818B-466A0E8BDD57}"/>
    <cellStyle name="Normal 2 2 2 2 4 2 2" xfId="2998" xr:uid="{80A23818-DB3E-4DC8-84E5-CE085DE77826}"/>
    <cellStyle name="Normal 2 2 2 2 4 2 2 2" xfId="6087" xr:uid="{D24A837A-9AE0-42CA-9889-F589B7AC91EF}"/>
    <cellStyle name="Normal 2 2 2 2 4 2 3" xfId="4550" xr:uid="{CC3BB73E-784A-4314-8B61-3DF69EE34960}"/>
    <cellStyle name="Normal 2 2 2 2 4 3" xfId="2233" xr:uid="{9C767A78-5FE5-40D6-B4C5-D3C52BE8F0C5}"/>
    <cellStyle name="Normal 2 2 2 2 4 3 2" xfId="5322" xr:uid="{CFDFEA95-9EB9-4075-86E0-60EF471576C5}"/>
    <cellStyle name="Normal 2 2 2 2 4 4" xfId="3776" xr:uid="{EDA8DA21-4FEA-4B08-8331-3855ADFB3EE4}"/>
    <cellStyle name="Normal 2 2 2 2 5" xfId="1152" xr:uid="{D80E934E-246C-41DB-A497-FC13843BA3E4}"/>
    <cellStyle name="Normal 2 2 2 2 5 2" xfId="2692" xr:uid="{82A39F00-6F81-4969-A53A-1623C48187CA}"/>
    <cellStyle name="Normal 2 2 2 2 5 2 2" xfId="5781" xr:uid="{980B8654-28A7-4476-A688-5B52F62C1D59}"/>
    <cellStyle name="Normal 2 2 2 2 5 3" xfId="4244" xr:uid="{20D78997-4517-45A5-B5CB-3C395DC81840}"/>
    <cellStyle name="Normal 2 2 2 2 6" xfId="1927" xr:uid="{3A5C0A13-06ED-471C-AD35-C08A93291823}"/>
    <cellStyle name="Normal 2 2 2 2 6 2" xfId="5016" xr:uid="{781DDCAA-81CF-453A-8EAD-1CF4C6EA1A6A}"/>
    <cellStyle name="Normal 2 2 2 2 7" xfId="3468" xr:uid="{5278679F-C8F2-4B07-B319-47DA53C14FE1}"/>
    <cellStyle name="Normal 2 2 2 3" xfId="474" xr:uid="{0298C2B7-2350-42E7-A234-96D523D2F902}"/>
    <cellStyle name="Normal 2 2 2 3 2" xfId="932" xr:uid="{F46E8441-0BE0-47A0-9859-05896042F111}"/>
    <cellStyle name="Normal 2 2 2 3 2 2" xfId="1711" xr:uid="{5AFCA1DB-EEA3-4B22-810E-9ED7EF332FA8}"/>
    <cellStyle name="Normal 2 2 2 3 2 2 2" xfId="3249" xr:uid="{7F55AD49-20B5-4A48-B9F5-ADA37169DED3}"/>
    <cellStyle name="Normal 2 2 2 3 2 2 2 2" xfId="6338" xr:uid="{07CAD37A-E485-4273-BDDB-975C454E4183}"/>
    <cellStyle name="Normal 2 2 2 3 2 2 3" xfId="4801" xr:uid="{FA86143D-834E-42FD-BA67-D37DF841E8BC}"/>
    <cellStyle name="Normal 2 2 2 3 2 3" xfId="2484" xr:uid="{18A84C73-9209-431F-A5C7-C699908C8F59}"/>
    <cellStyle name="Normal 2 2 2 3 2 3 2" xfId="5573" xr:uid="{F6CA26F4-5FF8-4512-A6E5-CF5F0BDFA8F5}"/>
    <cellStyle name="Normal 2 2 2 3 2 4" xfId="4028" xr:uid="{8EFB5798-AFF3-45AF-A9F3-3A1E33391825}"/>
    <cellStyle name="Normal 2 2 2 3 3" xfId="1256" xr:uid="{0BFA2138-F49C-4B39-B09A-394071C62694}"/>
    <cellStyle name="Normal 2 2 2 3 3 2" xfId="2796" xr:uid="{6C25A136-25CD-44DA-B4B2-89551041A45F}"/>
    <cellStyle name="Normal 2 2 2 3 3 2 2" xfId="5885" xr:uid="{377EC8FA-2779-4F9D-A345-AE0549A33117}"/>
    <cellStyle name="Normal 2 2 2 3 3 3" xfId="4348" xr:uid="{AA060FDA-0C14-4035-94F5-33D1DEE8DE02}"/>
    <cellStyle name="Normal 2 2 2 3 4" xfId="2031" xr:uid="{05DFBE99-7722-4F48-B5D5-F12AE0D0FB1F}"/>
    <cellStyle name="Normal 2 2 2 3 4 2" xfId="5120" xr:uid="{D8223592-17B1-4700-9B89-BDBB6D9E8448}"/>
    <cellStyle name="Normal 2 2 2 3 5" xfId="3572" xr:uid="{E1708E3B-2419-40B8-8391-EC0B05776DE3}"/>
    <cellStyle name="Normal 2 2 2 4" xfId="772" xr:uid="{20D0C23D-67B8-4BDD-9225-D969151D14C6}"/>
    <cellStyle name="Normal 2 2 2 4 2" xfId="1552" xr:uid="{B583F772-E5F7-4D3A-B3BA-99F11AC62C6A}"/>
    <cellStyle name="Normal 2 2 2 4 2 2" xfId="3090" xr:uid="{FD3D5201-495E-4381-AFED-1935F6B76FB3}"/>
    <cellStyle name="Normal 2 2 2 4 2 2 2" xfId="6179" xr:uid="{826202C6-91CE-47C2-BEB8-A0825A3B85A9}"/>
    <cellStyle name="Normal 2 2 2 4 2 3" xfId="4642" xr:uid="{BFA5832E-505B-4A45-9F32-1CAA4020D84B}"/>
    <cellStyle name="Normal 2 2 2 4 3" xfId="2325" xr:uid="{9F8F614B-C7A6-4B9F-A51E-57576702BEC6}"/>
    <cellStyle name="Normal 2 2 2 4 3 2" xfId="5414" xr:uid="{897A1462-A383-43B3-A1F1-CD16335D7B27}"/>
    <cellStyle name="Normal 2 2 2 4 4" xfId="3868" xr:uid="{391E3F48-1CEE-4770-95D3-D1D21E10371F}"/>
    <cellStyle name="Normal 2 2 2 5" xfId="622" xr:uid="{29943B01-7AC8-4101-8019-E26278EFC71E}"/>
    <cellStyle name="Normal 2 2 2 5 2" xfId="1403" xr:uid="{A277DCEB-FDDD-49A5-996B-2FA565D29EC7}"/>
    <cellStyle name="Normal 2 2 2 5 2 2" xfId="2943" xr:uid="{FAAA7540-B861-4B39-898F-7E6E0FE1903B}"/>
    <cellStyle name="Normal 2 2 2 5 2 2 2" xfId="6032" xr:uid="{D156D794-FCE7-4AE4-AABF-65930B2C51A0}"/>
    <cellStyle name="Normal 2 2 2 5 2 3" xfId="4495" xr:uid="{D3FF729F-14BF-4029-A428-B991EFF2EB7F}"/>
    <cellStyle name="Normal 2 2 2 5 3" xfId="2178" xr:uid="{7F284257-3881-495E-84C2-C9DDE1BC6634}"/>
    <cellStyle name="Normal 2 2 2 5 3 2" xfId="5267" xr:uid="{2EC4C1FF-4DEB-42FF-A7E7-73AD1E8E4449}"/>
    <cellStyle name="Normal 2 2 2 5 4" xfId="3720" xr:uid="{FFAF0606-5902-4744-A22A-43402080A066}"/>
    <cellStyle name="Normal 2 2 2 6" xfId="1097" xr:uid="{016E500B-2420-43E0-BA0E-FF290FC331CB}"/>
    <cellStyle name="Normal 2 2 2 6 2" xfId="2637" xr:uid="{ADB29091-7B14-4E35-BD6C-D42A33BAFDBA}"/>
    <cellStyle name="Normal 2 2 2 6 2 2" xfId="5726" xr:uid="{AAC0EDD4-1AE6-41F3-A88E-3D7E7BBBE12F}"/>
    <cellStyle name="Normal 2 2 2 6 3" xfId="4189" xr:uid="{A19A35A5-DB7E-465A-BD8A-ED8688BD6738}"/>
    <cellStyle name="Normal 2 2 2 7" xfId="1872" xr:uid="{50D731BE-8672-487B-828F-2448038885C8}"/>
    <cellStyle name="Normal 2 2 2 7 2" xfId="4961" xr:uid="{C1C5A505-BEF4-4E82-903E-E589E1968F63}"/>
    <cellStyle name="Normal 2 2 2 8" xfId="3405" xr:uid="{AB2425AA-1621-4D45-9A2C-6975916E403E}"/>
    <cellStyle name="Normal 2 2 3" xfId="143" xr:uid="{C2B7C95E-105B-443A-B39A-918398EAF582}"/>
    <cellStyle name="Normal 2 2 4" xfId="17" xr:uid="{002BB964-1978-4E97-AC38-4EFEAB4A5BF7}"/>
    <cellStyle name="Normal 2 2 4 2" xfId="367" xr:uid="{E627C49B-8C0E-43EC-B46E-FE74E9462A3E}"/>
    <cellStyle name="Normal 2 2 4 2 2" xfId="527" xr:uid="{761B6625-D810-4992-907E-F1F73A9716C5}"/>
    <cellStyle name="Normal 2 2 4 2 2 2" xfId="984" xr:uid="{99BA9E7F-3E97-4BF7-AACB-D8EFB56DEEEE}"/>
    <cellStyle name="Normal 2 2 4 2 2 2 2" xfId="1763" xr:uid="{EF58A195-69D3-4C5E-BF6E-C83448D064E2}"/>
    <cellStyle name="Normal 2 2 4 2 2 2 2 2" xfId="3301" xr:uid="{2DE11E25-D3DE-4EC2-A05E-E8835BED3EFC}"/>
    <cellStyle name="Normal 2 2 4 2 2 2 2 2 2" xfId="6390" xr:uid="{70730A38-4594-4FE4-8416-7D061A6ACBCC}"/>
    <cellStyle name="Normal 2 2 4 2 2 2 2 3" xfId="4853" xr:uid="{909977C9-67A2-471B-ACD6-813D15F78E28}"/>
    <cellStyle name="Normal 2 2 4 2 2 2 3" xfId="2536" xr:uid="{624AC03E-AD66-42FB-8DC9-630D425743BB}"/>
    <cellStyle name="Normal 2 2 4 2 2 2 3 2" xfId="5625" xr:uid="{3333A7A9-5B1C-4C06-B2CF-46AAEE732B3A}"/>
    <cellStyle name="Normal 2 2 4 2 2 2 4" xfId="4080" xr:uid="{EE945669-5C5B-40CD-9A48-80F1D1EF4D80}"/>
    <cellStyle name="Normal 2 2 4 2 2 3" xfId="1308" xr:uid="{2BFA61D2-BBD3-4E9D-80B5-931BB57D87A2}"/>
    <cellStyle name="Normal 2 2 4 2 2 3 2" xfId="2848" xr:uid="{9CC90232-95DE-484E-A7B9-D6FD45F38B16}"/>
    <cellStyle name="Normal 2 2 4 2 2 3 2 2" xfId="5937" xr:uid="{1AA7A212-C85D-482D-95E2-368ABBD38F31}"/>
    <cellStyle name="Normal 2 2 4 2 2 3 3" xfId="4400" xr:uid="{ABD52AB6-FF71-4DA8-BB6D-6F38B8928589}"/>
    <cellStyle name="Normal 2 2 4 2 2 4" xfId="2083" xr:uid="{A2B2CB64-7E66-44B2-9BB1-00DCCA8A6B70}"/>
    <cellStyle name="Normal 2 2 4 2 2 4 2" xfId="5172" xr:uid="{269CBD5D-DF26-4945-A3B1-7B17483842B8}"/>
    <cellStyle name="Normal 2 2 4 2 2 5" xfId="3625" xr:uid="{83436F3C-5CAD-4B30-89D3-6D943B0F4342}"/>
    <cellStyle name="Normal 2 2 4 2 3" xfId="825" xr:uid="{25464B65-94CF-43BF-942A-987A2C6320CE}"/>
    <cellStyle name="Normal 2 2 4 2 3 2" xfId="1604" xr:uid="{DE9CFDEF-F579-4FCA-AB6B-6DE25B417218}"/>
    <cellStyle name="Normal 2 2 4 2 3 2 2" xfId="3142" xr:uid="{969CEF70-C041-4BD6-A9C9-8BAD15C5D187}"/>
    <cellStyle name="Normal 2 2 4 2 3 2 2 2" xfId="6231" xr:uid="{B7A662D2-079D-48D3-970C-DAF800D95779}"/>
    <cellStyle name="Normal 2 2 4 2 3 2 3" xfId="4694" xr:uid="{8C9BB4DA-793C-4E90-A052-5B208B7E5D70}"/>
    <cellStyle name="Normal 2 2 4 2 3 3" xfId="2377" xr:uid="{51DEFD61-0AA1-485B-BB5C-25FB1B185347}"/>
    <cellStyle name="Normal 2 2 4 2 3 3 2" xfId="5466" xr:uid="{6D3CE340-3F5E-4E93-8594-D23271D4E3CF}"/>
    <cellStyle name="Normal 2 2 4 2 3 4" xfId="3921" xr:uid="{84528CB4-4CC1-460B-A72C-DA3536CF31E8}"/>
    <cellStyle name="Normal 2 2 4 2 4" xfId="677" xr:uid="{CB5ED0A7-C3F9-497C-9DC1-D1B3945A73EC}"/>
    <cellStyle name="Normal 2 2 4 2 4 2" xfId="1457" xr:uid="{D661E55C-AE47-4D49-B1EE-0FEA0ACCA5D3}"/>
    <cellStyle name="Normal 2 2 4 2 4 2 2" xfId="2995" xr:uid="{54FBB7D2-F656-4936-9581-842B56719AD9}"/>
    <cellStyle name="Normal 2 2 4 2 4 2 2 2" xfId="6084" xr:uid="{39F020AE-3395-4CAF-BAD1-8BB5A7F51707}"/>
    <cellStyle name="Normal 2 2 4 2 4 2 3" xfId="4547" xr:uid="{A2A7842B-ED95-4F0B-881F-0858D7DB27FA}"/>
    <cellStyle name="Normal 2 2 4 2 4 3" xfId="2230" xr:uid="{63B67A48-C4E7-45BE-933F-2155C75285B3}"/>
    <cellStyle name="Normal 2 2 4 2 4 3 2" xfId="5319" xr:uid="{1F34708B-0B73-4F67-A5EF-59ACDAB6487B}"/>
    <cellStyle name="Normal 2 2 4 2 4 4" xfId="3773" xr:uid="{2DE3A9B3-4207-4C29-80A0-A85665976DC6}"/>
    <cellStyle name="Normal 2 2 4 2 5" xfId="1149" xr:uid="{78A95197-7BE7-4E34-AE26-A1CE39B79A4C}"/>
    <cellStyle name="Normal 2 2 4 2 5 2" xfId="2689" xr:uid="{19AA6284-22A6-49BE-8567-7F6C5D48416D}"/>
    <cellStyle name="Normal 2 2 4 2 5 2 2" xfId="5778" xr:uid="{BFCFCE5B-34B3-47A3-B555-194317638732}"/>
    <cellStyle name="Normal 2 2 4 2 5 3" xfId="4241" xr:uid="{EBAEDDA8-5FD7-4B00-A1FA-3A3791775966}"/>
    <cellStyle name="Normal 2 2 4 2 6" xfId="1924" xr:uid="{6ABAEA45-BC50-4431-9408-5D338D076F20}"/>
    <cellStyle name="Normal 2 2 4 2 6 2" xfId="5013" xr:uid="{C9DCE5CB-1385-4AF8-BC41-808881842C3C}"/>
    <cellStyle name="Normal 2 2 4 2 7" xfId="3465" xr:uid="{9822679B-F5DF-4E7D-9FB0-A8F610D499A4}"/>
    <cellStyle name="Normal 2 2 4 3" xfId="471" xr:uid="{68DC8049-6868-4323-ACFA-926A09EAACD7}"/>
    <cellStyle name="Normal 2 2 4 3 2" xfId="929" xr:uid="{779F2A0D-9F6F-438C-AC8C-101A84414F0D}"/>
    <cellStyle name="Normal 2 2 4 3 2 2" xfId="1708" xr:uid="{E28BF3D9-4DCC-4E40-BC36-8D0502CBAF19}"/>
    <cellStyle name="Normal 2 2 4 3 2 2 2" xfId="3246" xr:uid="{B748FDF9-F328-4429-A5DC-F2C5B6E9BCD5}"/>
    <cellStyle name="Normal 2 2 4 3 2 2 2 2" xfId="6335" xr:uid="{64844DB3-A8B1-4EE8-8DD3-E9A2B6438D85}"/>
    <cellStyle name="Normal 2 2 4 3 2 2 3" xfId="4798" xr:uid="{66C51BB4-5D14-4D17-B193-3763F6453C22}"/>
    <cellStyle name="Normal 2 2 4 3 2 3" xfId="2481" xr:uid="{A2810B40-5052-4A06-BBBC-7E5E443B8E8E}"/>
    <cellStyle name="Normal 2 2 4 3 2 3 2" xfId="5570" xr:uid="{35CE069A-B777-43A6-BD24-064889AFC2FA}"/>
    <cellStyle name="Normal 2 2 4 3 2 4" xfId="4025" xr:uid="{5F7C72D1-B884-48AD-AEAB-B46D9BECD789}"/>
    <cellStyle name="Normal 2 2 4 3 3" xfId="1253" xr:uid="{3D5752B3-D93D-450E-8AFB-8CBB357E5C1E}"/>
    <cellStyle name="Normal 2 2 4 3 3 2" xfId="2793" xr:uid="{D160A6CC-D304-4D49-A107-746797E79DBC}"/>
    <cellStyle name="Normal 2 2 4 3 3 2 2" xfId="5882" xr:uid="{6F408EE8-9145-43B1-807E-DC170C88B577}"/>
    <cellStyle name="Normal 2 2 4 3 3 3" xfId="4345" xr:uid="{9AA77829-9F22-4C4A-9547-197FDA5379F9}"/>
    <cellStyle name="Normal 2 2 4 3 4" xfId="2028" xr:uid="{3CDF411A-74C5-46A0-BD7A-E10B40D43D0E}"/>
    <cellStyle name="Normal 2 2 4 3 4 2" xfId="5117" xr:uid="{647DE694-1678-4E9B-9B17-8FB9DEA9B5D2}"/>
    <cellStyle name="Normal 2 2 4 3 5" xfId="3569" xr:uid="{CBD7A36B-D2EA-40B4-B49F-D8E0F8EE5129}"/>
    <cellStyle name="Normal 2 2 4 4" xfId="769" xr:uid="{E326EF6F-2E98-46EE-9765-37A344A820E5}"/>
    <cellStyle name="Normal 2 2 4 4 2" xfId="1549" xr:uid="{A203A756-BBE7-4486-B69E-C77BD061E03D}"/>
    <cellStyle name="Normal 2 2 4 4 2 2" xfId="3087" xr:uid="{841CAE3B-337B-492A-B996-7DD1C711734E}"/>
    <cellStyle name="Normal 2 2 4 4 2 2 2" xfId="6176" xr:uid="{C54E4A1C-E09E-4FFD-8546-6D6EF234646A}"/>
    <cellStyle name="Normal 2 2 4 4 2 3" xfId="4639" xr:uid="{D32F39A3-C79A-4380-ABEE-DE8752ECC56B}"/>
    <cellStyle name="Normal 2 2 4 4 3" xfId="2322" xr:uid="{9EDD4B95-1441-47F7-B7E0-2C415763C14E}"/>
    <cellStyle name="Normal 2 2 4 4 3 2" xfId="5411" xr:uid="{EFEEB943-C077-42F3-9480-79B36973316B}"/>
    <cellStyle name="Normal 2 2 4 4 4" xfId="3865" xr:uid="{ED71DFC3-0B7D-451C-98D7-217C6D79C94D}"/>
    <cellStyle name="Normal 2 2 4 5" xfId="619" xr:uid="{F2F03FC3-2F4E-437B-85E7-28D5D73ACC52}"/>
    <cellStyle name="Normal 2 2 4 5 2" xfId="1400" xr:uid="{9ABB5080-35A2-48AF-AA02-C671A5614429}"/>
    <cellStyle name="Normal 2 2 4 5 2 2" xfId="2940" xr:uid="{182422D0-4A69-4B19-A61C-0E4FAB323F57}"/>
    <cellStyle name="Normal 2 2 4 5 2 2 2" xfId="6029" xr:uid="{ECA0917B-2B23-438C-8239-10330CDC95F2}"/>
    <cellStyle name="Normal 2 2 4 5 2 3" xfId="4492" xr:uid="{7B0D0367-2B30-4EB9-BE47-0458EAFD85EB}"/>
    <cellStyle name="Normal 2 2 4 5 3" xfId="2175" xr:uid="{CBDBB680-BC73-4BC0-BA20-9C832D51B317}"/>
    <cellStyle name="Normal 2 2 4 5 3 2" xfId="5264" xr:uid="{855F917A-CB52-4CFD-BBD0-E482E6F8E871}"/>
    <cellStyle name="Normal 2 2 4 5 4" xfId="3717" xr:uid="{EA68347F-9110-46A6-B9CF-24AD12C140D9}"/>
    <cellStyle name="Normal 2 2 4 6" xfId="1094" xr:uid="{C122284B-EFA9-4BDB-941B-A88ECD218B63}"/>
    <cellStyle name="Normal 2 2 4 6 2" xfId="2634" xr:uid="{4846D1F3-7219-4782-90A7-BEE046F9F80A}"/>
    <cellStyle name="Normal 2 2 4 6 2 2" xfId="5723" xr:uid="{8C9E592C-D025-4BA4-824F-B676FEB7B251}"/>
    <cellStyle name="Normal 2 2 4 6 3" xfId="4186" xr:uid="{8ED1485D-E982-48AD-9B76-3A1F9A8AE87A}"/>
    <cellStyle name="Normal 2 2 4 7" xfId="1869" xr:uid="{7AA4E98B-D2AC-4C1C-A72D-7D604EA3307C}"/>
    <cellStyle name="Normal 2 2 4 7 2" xfId="4958" xr:uid="{B0C82883-1E8A-4564-BF26-4FCD4556628D}"/>
    <cellStyle name="Normal 2 2 4 8" xfId="3402" xr:uid="{20E0AB47-CAB7-4F8C-A40C-EB4AA8278857}"/>
    <cellStyle name="Normal 2 2 5" xfId="363" xr:uid="{8EC0F094-816E-4A68-BBA3-863CA3039945}"/>
    <cellStyle name="Normal 2 2 5 2" xfId="523" xr:uid="{DFB69CDE-B92A-4548-8D78-3BA2A7ECB593}"/>
    <cellStyle name="Normal 2 2 5 2 2" xfId="980" xr:uid="{A1A0D172-AEFE-4C21-B1C5-C8BBB4B07029}"/>
    <cellStyle name="Normal 2 2 5 2 2 2" xfId="1759" xr:uid="{F43F7EC1-C994-40D5-91C1-8C113D99D9A3}"/>
    <cellStyle name="Normal 2 2 5 2 2 2 2" xfId="3297" xr:uid="{E6D86165-159A-4B2E-8BE7-309FFCC66BAA}"/>
    <cellStyle name="Normal 2 2 5 2 2 2 2 2" xfId="6386" xr:uid="{929132C9-63AF-4FD9-9E1C-5B5EDD1714FD}"/>
    <cellStyle name="Normal 2 2 5 2 2 2 3" xfId="4849" xr:uid="{213F2FC0-0DC7-422D-AC6E-31D6035087AF}"/>
    <cellStyle name="Normal 2 2 5 2 2 3" xfId="2532" xr:uid="{6472BB7F-2E66-44EC-8228-640B4976EBC4}"/>
    <cellStyle name="Normal 2 2 5 2 2 3 2" xfId="5621" xr:uid="{B50CED22-A9B0-443E-808F-97E8049D659B}"/>
    <cellStyle name="Normal 2 2 5 2 2 4" xfId="4076" xr:uid="{1430445D-2F26-467F-BA7A-9618DB37D626}"/>
    <cellStyle name="Normal 2 2 5 2 3" xfId="1304" xr:uid="{15042F47-1B0B-46B8-A56C-A33A1CB5A529}"/>
    <cellStyle name="Normal 2 2 5 2 3 2" xfId="2844" xr:uid="{6D745E92-AF3B-47FB-A7C2-22E269273304}"/>
    <cellStyle name="Normal 2 2 5 2 3 2 2" xfId="5933" xr:uid="{F925E99E-D5E7-4AB9-92D3-5E3ACA87C583}"/>
    <cellStyle name="Normal 2 2 5 2 3 3" xfId="4396" xr:uid="{90B56755-C667-4C21-9107-E396DF4594BD}"/>
    <cellStyle name="Normal 2 2 5 2 4" xfId="2079" xr:uid="{7B6EBEAD-5079-44C4-9E3F-43DFA3AFC798}"/>
    <cellStyle name="Normal 2 2 5 2 4 2" xfId="5168" xr:uid="{7E5C5914-314F-48AA-AA3E-D001BF690359}"/>
    <cellStyle name="Normal 2 2 5 2 5" xfId="3621" xr:uid="{21BD2297-1824-4A3C-A516-E84B96E6C697}"/>
    <cellStyle name="Normal 2 2 5 3" xfId="821" xr:uid="{FEF033EB-3CAF-4E52-90EE-66A9451271EE}"/>
    <cellStyle name="Normal 2 2 5 3 2" xfId="1600" xr:uid="{872AE2D1-03A6-4B79-B5AD-A1526080CA77}"/>
    <cellStyle name="Normal 2 2 5 3 2 2" xfId="3138" xr:uid="{B6234C1F-E7DA-4704-81C1-9526960CD270}"/>
    <cellStyle name="Normal 2 2 5 3 2 2 2" xfId="6227" xr:uid="{91E22B18-1315-48B2-926E-BBB33138D52B}"/>
    <cellStyle name="Normal 2 2 5 3 2 3" xfId="4690" xr:uid="{2508197F-99FF-4556-A1EE-B243715E5CF7}"/>
    <cellStyle name="Normal 2 2 5 3 3" xfId="2373" xr:uid="{1A9DCD2E-5C39-43BD-A1B1-C9F89E2EEFD9}"/>
    <cellStyle name="Normal 2 2 5 3 3 2" xfId="5462" xr:uid="{C9E588FD-4344-4D88-ABA8-047FFE86CB2F}"/>
    <cellStyle name="Normal 2 2 5 3 4" xfId="3917" xr:uid="{9EFC2F5E-15D4-4016-8E0B-E8D60262C3F8}"/>
    <cellStyle name="Normal 2 2 5 4" xfId="673" xr:uid="{E00A052E-ED68-48D6-96AC-E035B06ADABA}"/>
    <cellStyle name="Normal 2 2 5 4 2" xfId="1453" xr:uid="{D345572E-96A4-4733-9A9F-0656628854DF}"/>
    <cellStyle name="Normal 2 2 5 4 2 2" xfId="2991" xr:uid="{36B53DEF-5A20-4B94-BFBF-5B2944361556}"/>
    <cellStyle name="Normal 2 2 5 4 2 2 2" xfId="6080" xr:uid="{94561EDB-BF3D-486E-8934-40C05F210890}"/>
    <cellStyle name="Normal 2 2 5 4 2 3" xfId="4543" xr:uid="{DE2FACC7-4F69-4CC2-BB86-6A3D61B4E87C}"/>
    <cellStyle name="Normal 2 2 5 4 3" xfId="2226" xr:uid="{93EBE79C-E1B4-4F7F-8DA4-8BA34F95DAF4}"/>
    <cellStyle name="Normal 2 2 5 4 3 2" xfId="5315" xr:uid="{C39F8D1E-2A98-4EA9-A6C9-04649B933D26}"/>
    <cellStyle name="Normal 2 2 5 4 4" xfId="3769" xr:uid="{34DA9EA4-8F8E-4847-9FB9-1FFE1F6CF94E}"/>
    <cellStyle name="Normal 2 2 5 5" xfId="1145" xr:uid="{CA82B9F7-EBE5-4F1F-BFBF-3FDC323A294A}"/>
    <cellStyle name="Normal 2 2 5 5 2" xfId="2685" xr:uid="{21A985DC-7C05-495A-B654-02FAE5F386E6}"/>
    <cellStyle name="Normal 2 2 5 5 2 2" xfId="5774" xr:uid="{5F4FE44E-FB2D-442E-B39A-01865AAD49BC}"/>
    <cellStyle name="Normal 2 2 5 5 3" xfId="4237" xr:uid="{F1761CFD-2AB9-4E19-8E6C-A99FE1430DE6}"/>
    <cellStyle name="Normal 2 2 5 6" xfId="1920" xr:uid="{290DE7EF-C09E-4376-AE92-DBBDDD19D729}"/>
    <cellStyle name="Normal 2 2 5 6 2" xfId="5009" xr:uid="{3442BB74-6514-4142-8C3A-41894B4AD102}"/>
    <cellStyle name="Normal 2 2 5 7" xfId="3461" xr:uid="{5786EE79-122E-4F6E-B6FC-72F01A7BBB13}"/>
    <cellStyle name="Normal 2 2 6" xfId="467" xr:uid="{B4D8C486-1EBE-47C6-A185-57BCAFED3998}"/>
    <cellStyle name="Normal 2 2 6 2" xfId="925" xr:uid="{58071966-D033-405D-8166-49558B7DC7B6}"/>
    <cellStyle name="Normal 2 2 6 2 2" xfId="1704" xr:uid="{0490FA9C-EEB9-4779-83B0-D8ADEE5546B2}"/>
    <cellStyle name="Normal 2 2 6 2 2 2" xfId="3242" xr:uid="{910BBE43-93F8-4878-8B63-4868421C1670}"/>
    <cellStyle name="Normal 2 2 6 2 2 2 2" xfId="6331" xr:uid="{8A2A0393-C3E0-4EBF-847C-C9F0E14A80F5}"/>
    <cellStyle name="Normal 2 2 6 2 2 3" xfId="4794" xr:uid="{A6BAB635-B583-4A0F-9042-DFE315163E4F}"/>
    <cellStyle name="Normal 2 2 6 2 3" xfId="2477" xr:uid="{29789614-3D58-4F2E-9BC0-3A0F15FF1B4C}"/>
    <cellStyle name="Normal 2 2 6 2 3 2" xfId="5566" xr:uid="{B4A53D1A-601B-460D-9DC8-D1E094885CD8}"/>
    <cellStyle name="Normal 2 2 6 2 4" xfId="4021" xr:uid="{F9CADBC5-8777-401D-94BB-D1D960BE114C}"/>
    <cellStyle name="Normal 2 2 6 3" xfId="1249" xr:uid="{EB4C36D1-D759-4EF8-9C64-172253789401}"/>
    <cellStyle name="Normal 2 2 6 3 2" xfId="2789" xr:uid="{1C65195F-0AFA-4BF0-B8DD-5C1CA696F375}"/>
    <cellStyle name="Normal 2 2 6 3 2 2" xfId="5878" xr:uid="{E0E46797-112B-4461-830D-2A58BA4DB842}"/>
    <cellStyle name="Normal 2 2 6 3 3" xfId="4341" xr:uid="{69849525-DC91-4D2B-A091-F4CEF905808E}"/>
    <cellStyle name="Normal 2 2 6 4" xfId="2024" xr:uid="{C47E494C-504D-4AFB-9B38-F667431C3359}"/>
    <cellStyle name="Normal 2 2 6 4 2" xfId="5113" xr:uid="{F4E1AC4D-1069-467E-ACF8-576EFEED1B94}"/>
    <cellStyle name="Normal 2 2 6 5" xfId="3565" xr:uid="{3E19C9AB-80B8-49F9-8FDF-EBCE2BEE232D}"/>
    <cellStyle name="Normal 2 2 7" xfId="765" xr:uid="{2CF4020F-CC5A-4030-B8C4-E4C6540D73CE}"/>
    <cellStyle name="Normal 2 2 7 2" xfId="1545" xr:uid="{39F74474-6A69-4AA7-8A26-ED736E93DEDA}"/>
    <cellStyle name="Normal 2 2 7 2 2" xfId="3083" xr:uid="{58356899-70E3-484D-9976-344F3B397522}"/>
    <cellStyle name="Normal 2 2 7 2 2 2" xfId="6172" xr:uid="{99054649-D19D-4608-BF3F-74BBE93C2B2B}"/>
    <cellStyle name="Normal 2 2 7 2 3" xfId="4635" xr:uid="{63BD670A-4971-4127-A4D6-663524EA2C18}"/>
    <cellStyle name="Normal 2 2 7 3" xfId="2318" xr:uid="{56178560-9495-4F1C-A91B-910B9E7C1B45}"/>
    <cellStyle name="Normal 2 2 7 3 2" xfId="5407" xr:uid="{A733D553-7174-4B79-B017-CEE0DA229D59}"/>
    <cellStyle name="Normal 2 2 7 4" xfId="3861" xr:uid="{4A5BDC92-6A18-4AB6-AAB3-8302D10C2B27}"/>
    <cellStyle name="Normal 2 2 8" xfId="615" xr:uid="{91E4D426-4192-4FB1-9742-B1514EC776CD}"/>
    <cellStyle name="Normal 2 2 8 2" xfId="1396" xr:uid="{92B3D4D1-A975-4F69-857F-746C650E874C}"/>
    <cellStyle name="Normal 2 2 8 2 2" xfId="2936" xr:uid="{6D5937DF-A9CB-4E3B-AA72-496E0BCC8270}"/>
    <cellStyle name="Normal 2 2 8 2 2 2" xfId="6025" xr:uid="{9A1A05D9-7C3C-4C1B-AB6F-66F75622D2A4}"/>
    <cellStyle name="Normal 2 2 8 2 3" xfId="4488" xr:uid="{F6A9514A-084E-47B5-B01E-8C97EE8D0AED}"/>
    <cellStyle name="Normal 2 2 8 3" xfId="2171" xr:uid="{4F88268A-937F-43E6-B9EA-339645DB551B}"/>
    <cellStyle name="Normal 2 2 8 3 2" xfId="5260" xr:uid="{CF480362-643C-4621-8EE8-6C299590BBE9}"/>
    <cellStyle name="Normal 2 2 8 4" xfId="3713" xr:uid="{506F2540-8918-449E-8127-CA1046A39843}"/>
    <cellStyle name="Normal 2 2 9" xfId="1090" xr:uid="{C7E6392E-6D95-42CF-8497-E68F10D53F59}"/>
    <cellStyle name="Normal 2 2 9 2" xfId="2630" xr:uid="{2AA9CBC7-1FF8-48AD-83D8-106ECCE2D799}"/>
    <cellStyle name="Normal 2 2 9 2 2" xfId="5719" xr:uid="{0CEF8793-35A7-4B9A-80C0-FE62453D2686}"/>
    <cellStyle name="Normal 2 2 9 3" xfId="4182" xr:uid="{C5E350EF-C75F-409B-803B-9F8AE1304A83}"/>
    <cellStyle name="Normal 2 3" xfId="19" xr:uid="{7E15902A-85E6-43E0-97D1-CCD7A0618FC5}"/>
    <cellStyle name="Normal 2 3 2" xfId="369" xr:uid="{031DBA03-E624-4148-BF72-40BA3AC0FD23}"/>
    <cellStyle name="Normal 2 3 2 2" xfId="529" xr:uid="{2258F9C0-7186-4F89-951A-CBC03F325A9D}"/>
    <cellStyle name="Normal 2 3 2 2 2" xfId="986" xr:uid="{9A7532FA-061A-4B5E-9203-FB3A8FEE326C}"/>
    <cellStyle name="Normal 2 3 2 2 2 2" xfId="1765" xr:uid="{2633D0BF-EA17-4539-933F-668B15715121}"/>
    <cellStyle name="Normal 2 3 2 2 2 2 2" xfId="3303" xr:uid="{F4106F79-A271-4128-BE5B-8EB3516FF6CD}"/>
    <cellStyle name="Normal 2 3 2 2 2 2 2 2" xfId="6392" xr:uid="{B7738679-C0AB-415E-9EB5-62021FA53E43}"/>
    <cellStyle name="Normal 2 3 2 2 2 2 3" xfId="4855" xr:uid="{4C3CD949-4743-4A56-BB33-57F224895626}"/>
    <cellStyle name="Normal 2 3 2 2 2 3" xfId="2538" xr:uid="{F8AFFB5A-1A7E-4363-8782-8C387C234031}"/>
    <cellStyle name="Normal 2 3 2 2 2 3 2" xfId="5627" xr:uid="{EC854605-2FCD-48E8-8F5F-FDE2A6C6E2B8}"/>
    <cellStyle name="Normal 2 3 2 2 2 4" xfId="4082" xr:uid="{8C7CBCC8-8C3E-4F24-91F4-CEAA9E111D88}"/>
    <cellStyle name="Normal 2 3 2 2 3" xfId="1310" xr:uid="{64EDD69E-85F0-4235-B8D4-3AC06DBF5313}"/>
    <cellStyle name="Normal 2 3 2 2 3 2" xfId="2850" xr:uid="{522C0F2D-04C9-445D-AF9F-5ED3BEBC46E7}"/>
    <cellStyle name="Normal 2 3 2 2 3 2 2" xfId="5939" xr:uid="{33A878F3-6FB0-4F5C-93D5-F3E47A7188D0}"/>
    <cellStyle name="Normal 2 3 2 2 3 3" xfId="4402" xr:uid="{8A5A6240-D57B-4F3D-A903-2309C6CA2706}"/>
    <cellStyle name="Normal 2 3 2 2 4" xfId="2085" xr:uid="{C828182B-2F1B-4962-9827-EF01C08ECE38}"/>
    <cellStyle name="Normal 2 3 2 2 4 2" xfId="5174" xr:uid="{C23BE79E-ED19-4011-9E5A-433026C05EA7}"/>
    <cellStyle name="Normal 2 3 2 2 5" xfId="3627" xr:uid="{2E43BF4B-0FC1-49E1-A935-CE9A832AC4DF}"/>
    <cellStyle name="Normal 2 3 2 3" xfId="827" xr:uid="{CA8DFA13-FF90-478F-A8CD-48165A2B4A5E}"/>
    <cellStyle name="Normal 2 3 2 3 2" xfId="1606" xr:uid="{0DDDDB17-6AD3-440D-957A-39F1CD648365}"/>
    <cellStyle name="Normal 2 3 2 3 2 2" xfId="3144" xr:uid="{ADA5FB37-A597-4D85-A6BE-2E52E0CEEF1B}"/>
    <cellStyle name="Normal 2 3 2 3 2 2 2" xfId="6233" xr:uid="{7B1CBD9C-2015-467D-91D5-40900DDAA864}"/>
    <cellStyle name="Normal 2 3 2 3 2 3" xfId="4696" xr:uid="{C964C9D2-1DF2-4068-BF97-BF53D33B5E29}"/>
    <cellStyle name="Normal 2 3 2 3 3" xfId="2379" xr:uid="{EB3930AE-F33F-42EB-8C9C-AD4C8B6E7037}"/>
    <cellStyle name="Normal 2 3 2 3 3 2" xfId="5468" xr:uid="{49BB937D-B027-4E0A-A2E3-9CE3891A60C3}"/>
    <cellStyle name="Normal 2 3 2 3 4" xfId="3923" xr:uid="{850CCCC9-FB26-4326-8C67-F48F14D8369B}"/>
    <cellStyle name="Normal 2 3 2 4" xfId="679" xr:uid="{03279533-C504-491F-B33D-CB55D730936E}"/>
    <cellStyle name="Normal 2 3 2 4 2" xfId="1459" xr:uid="{9E5F54B9-6D41-4099-9BFD-48BD7F88EA21}"/>
    <cellStyle name="Normal 2 3 2 4 2 2" xfId="2997" xr:uid="{51EB6013-79A2-4E51-9104-173088AEC037}"/>
    <cellStyle name="Normal 2 3 2 4 2 2 2" xfId="6086" xr:uid="{5E174C20-BFF2-4C2D-9363-48B2080F78A7}"/>
    <cellStyle name="Normal 2 3 2 4 2 3" xfId="4549" xr:uid="{41A159A0-97D7-4695-B176-5CA3F5B05321}"/>
    <cellStyle name="Normal 2 3 2 4 3" xfId="2232" xr:uid="{59CC881A-0883-4E46-B31E-ECAD0D47BF0C}"/>
    <cellStyle name="Normal 2 3 2 4 3 2" xfId="5321" xr:uid="{83F55B92-9C50-4D04-A55E-905A5C7E08BE}"/>
    <cellStyle name="Normal 2 3 2 4 4" xfId="3775" xr:uid="{7003F261-BF19-41B9-A12E-054E1C508C2C}"/>
    <cellStyle name="Normal 2 3 2 5" xfId="1151" xr:uid="{2A06716B-DBD2-4BA6-B637-FC9C162D994F}"/>
    <cellStyle name="Normal 2 3 2 5 2" xfId="2691" xr:uid="{89F27AD6-CDF4-4557-97C3-709549BE38A8}"/>
    <cellStyle name="Normal 2 3 2 5 2 2" xfId="5780" xr:uid="{325D7419-D316-432A-91FA-17FF7946D9C8}"/>
    <cellStyle name="Normal 2 3 2 5 3" xfId="4243" xr:uid="{78D39C09-285C-4706-80F6-E65C530F6179}"/>
    <cellStyle name="Normal 2 3 2 6" xfId="1926" xr:uid="{EAA26C8D-916A-4086-B23B-D812A23C3F4D}"/>
    <cellStyle name="Normal 2 3 2 6 2" xfId="5015" xr:uid="{B17BB523-CB34-45B6-B9A6-9372A96EAB9F}"/>
    <cellStyle name="Normal 2 3 2 7" xfId="3467" xr:uid="{86FF61F9-5877-4512-8774-E8B4323B3489}"/>
    <cellStyle name="Normal 2 3 3" xfId="473" xr:uid="{C84690CB-714B-4CCD-8D86-D43EFBAC248F}"/>
    <cellStyle name="Normal 2 3 3 2" xfId="931" xr:uid="{FF14797B-B07B-41F2-9D44-D963C7EAA764}"/>
    <cellStyle name="Normal 2 3 3 2 2" xfId="1710" xr:uid="{0AF54FF2-39A5-42F9-8EAF-259A5C93EC5B}"/>
    <cellStyle name="Normal 2 3 3 2 2 2" xfId="3248" xr:uid="{3913F795-6DEE-42B2-BD7B-DC1024A85D10}"/>
    <cellStyle name="Normal 2 3 3 2 2 2 2" xfId="6337" xr:uid="{7DBC235C-4D9E-4A63-9772-F93C4F91E582}"/>
    <cellStyle name="Normal 2 3 3 2 2 3" xfId="4800" xr:uid="{241AC393-FDF2-46EB-B3A1-642DF5B885FE}"/>
    <cellStyle name="Normal 2 3 3 2 3" xfId="2483" xr:uid="{F8104301-F077-4ADE-AFAD-9BCDD8E88A05}"/>
    <cellStyle name="Normal 2 3 3 2 3 2" xfId="5572" xr:uid="{239F5943-9395-48BD-9176-3E8BAC3D0C82}"/>
    <cellStyle name="Normal 2 3 3 2 4" xfId="4027" xr:uid="{121EFD2F-946D-4F85-B429-8A14A13EB067}"/>
    <cellStyle name="Normal 2 3 3 3" xfId="1255" xr:uid="{A6412EF8-E8E0-429D-8FE9-8E97BD08FFE9}"/>
    <cellStyle name="Normal 2 3 3 3 2" xfId="2795" xr:uid="{328FB662-5E05-4994-AFAC-EF2080173C82}"/>
    <cellStyle name="Normal 2 3 3 3 2 2" xfId="5884" xr:uid="{8E0B9CFE-D17D-439D-9622-8029135071F7}"/>
    <cellStyle name="Normal 2 3 3 3 3" xfId="4347" xr:uid="{B1B7C818-4866-43A6-976D-E0AB324D3C12}"/>
    <cellStyle name="Normal 2 3 3 4" xfId="2030" xr:uid="{1AF12CC0-DB18-438D-9D23-8D8155C932E7}"/>
    <cellStyle name="Normal 2 3 3 4 2" xfId="5119" xr:uid="{38E242AF-5E83-432E-88D8-1CF92A7A979F}"/>
    <cellStyle name="Normal 2 3 3 5" xfId="3571" xr:uid="{91A4D401-48AE-4548-BAC8-A4DA450772D6}"/>
    <cellStyle name="Normal 2 3 4" xfId="771" xr:uid="{77CF458A-F29D-450B-B21B-E2062BA6A152}"/>
    <cellStyle name="Normal 2 3 4 2" xfId="1551" xr:uid="{2FCFA75F-65A1-4FC8-8CB5-07D9C20A9D60}"/>
    <cellStyle name="Normal 2 3 4 2 2" xfId="3089" xr:uid="{076C8507-F71C-4AA2-82E4-25743C154509}"/>
    <cellStyle name="Normal 2 3 4 2 2 2" xfId="6178" xr:uid="{D552DADB-A17F-4D97-BC7B-873F94CAC415}"/>
    <cellStyle name="Normal 2 3 4 2 3" xfId="4641" xr:uid="{94262CB3-EF5F-4E43-9258-374C64BE8673}"/>
    <cellStyle name="Normal 2 3 4 3" xfId="2324" xr:uid="{218EA455-787C-4C80-9B43-2BD2575C9E4A}"/>
    <cellStyle name="Normal 2 3 4 3 2" xfId="5413" xr:uid="{EE4FDE9E-7472-45BE-8D9D-82EEB5CE4E7D}"/>
    <cellStyle name="Normal 2 3 4 4" xfId="3867" xr:uid="{3758DCA2-30C0-4A28-A092-E777D0E4BFF6}"/>
    <cellStyle name="Normal 2 3 5" xfId="621" xr:uid="{5E8AC561-F6BE-4E9B-B67B-2D23ED56C2F9}"/>
    <cellStyle name="Normal 2 3 5 2" xfId="1402" xr:uid="{78CFF38C-8385-4E56-A9EE-1669077933FC}"/>
    <cellStyle name="Normal 2 3 5 2 2" xfId="2942" xr:uid="{0237DDDB-4948-493D-AB57-0EE9F192BDF2}"/>
    <cellStyle name="Normal 2 3 5 2 2 2" xfId="6031" xr:uid="{5BDC23C9-477B-4BE5-BA07-DA3760D40C74}"/>
    <cellStyle name="Normal 2 3 5 2 3" xfId="4494" xr:uid="{675D900C-B3F2-4CFE-9F7C-DAC07278F2E5}"/>
    <cellStyle name="Normal 2 3 5 3" xfId="2177" xr:uid="{35BE9AF5-3F64-43BF-A973-D21704F11244}"/>
    <cellStyle name="Normal 2 3 5 3 2" xfId="5266" xr:uid="{C33400A7-658E-47C4-9308-AA2FD994A2B3}"/>
    <cellStyle name="Normal 2 3 5 4" xfId="3719" xr:uid="{1A6B32F6-1FC0-46DB-996E-4D7FD871E38F}"/>
    <cellStyle name="Normal 2 3 6" xfId="1096" xr:uid="{197A8FA2-8165-4CBD-B302-B208143879A4}"/>
    <cellStyle name="Normal 2 3 6 2" xfId="2636" xr:uid="{139BC49B-4996-42D0-BBB9-BBC9DA74740F}"/>
    <cellStyle name="Normal 2 3 6 2 2" xfId="5725" xr:uid="{0DC55A27-B414-45C2-9779-590BF2BC2BB7}"/>
    <cellStyle name="Normal 2 3 6 3" xfId="4188" xr:uid="{C3B86006-5B34-4150-A666-CB9F4832B8FA}"/>
    <cellStyle name="Normal 2 3 7" xfId="1871" xr:uid="{9840A8F2-BCDB-4765-97A2-14B9753A220C}"/>
    <cellStyle name="Normal 2 3 7 2" xfId="4960" xr:uid="{B2EB6F22-736B-4A92-B1F0-7DDD80336B23}"/>
    <cellStyle name="Normal 2 3 8" xfId="3404" xr:uid="{6ACEC934-9D39-46A6-B2A0-68DBEDA37A30}"/>
    <cellStyle name="Normal 2 4" xfId="142" xr:uid="{7F6A5EA3-3688-4F03-B562-59ABED5199D4}"/>
    <cellStyle name="Normal 2 5" xfId="16" xr:uid="{DFCE2208-A415-44BE-A7BC-5444B898F136}"/>
    <cellStyle name="Normal 2 5 2" xfId="366" xr:uid="{3D033599-B2D4-4678-9A9C-75FCC56E9DEB}"/>
    <cellStyle name="Normal 2 5 2 2" xfId="526" xr:uid="{13797DFE-38DD-4A7C-BF89-E613E5363F2E}"/>
    <cellStyle name="Normal 2 5 2 2 2" xfId="983" xr:uid="{72A7D373-1D67-4D28-9F89-01A9BEC059DF}"/>
    <cellStyle name="Normal 2 5 2 2 2 2" xfId="1762" xr:uid="{D5AE85C4-3C39-4D42-AED2-3EB6FBEF342E}"/>
    <cellStyle name="Normal 2 5 2 2 2 2 2" xfId="3300" xr:uid="{F7E0B7AA-D382-4347-B543-768AA2A25EBC}"/>
    <cellStyle name="Normal 2 5 2 2 2 2 2 2" xfId="6389" xr:uid="{F384FA67-3E89-4C96-984E-AEE1812A10CA}"/>
    <cellStyle name="Normal 2 5 2 2 2 2 3" xfId="4852" xr:uid="{1DBCCD67-7024-427A-B418-90437E8A72C7}"/>
    <cellStyle name="Normal 2 5 2 2 2 3" xfId="2535" xr:uid="{D9AB3F42-D266-4C0E-96C6-8109EB0FB1E6}"/>
    <cellStyle name="Normal 2 5 2 2 2 3 2" xfId="5624" xr:uid="{83AF61F5-4A6C-482F-9B16-B424BE124D2A}"/>
    <cellStyle name="Normal 2 5 2 2 2 4" xfId="4079" xr:uid="{BA4A567F-CB65-49F7-B20F-7346C89ED97A}"/>
    <cellStyle name="Normal 2 5 2 2 3" xfId="1307" xr:uid="{1A77D39E-869D-4C46-9BBB-9004A897AAC9}"/>
    <cellStyle name="Normal 2 5 2 2 3 2" xfId="2847" xr:uid="{8EA3A8D7-792D-4322-A13A-01A119676D87}"/>
    <cellStyle name="Normal 2 5 2 2 3 2 2" xfId="5936" xr:uid="{8E1D57CC-9E0E-40D5-A5B7-FA2EB70317F5}"/>
    <cellStyle name="Normal 2 5 2 2 3 3" xfId="4399" xr:uid="{A300E0A2-8BBF-426E-BB39-6024A6C5E39B}"/>
    <cellStyle name="Normal 2 5 2 2 4" xfId="2082" xr:uid="{AC03373B-374A-4FAC-8A29-A446DD87D417}"/>
    <cellStyle name="Normal 2 5 2 2 4 2" xfId="5171" xr:uid="{CD3E1060-77C0-4843-8E63-092A28B4EEB4}"/>
    <cellStyle name="Normal 2 5 2 2 5" xfId="3624" xr:uid="{77DF45C2-FF92-4EBB-A4BC-375961BA74CF}"/>
    <cellStyle name="Normal 2 5 2 3" xfId="824" xr:uid="{C831278F-8791-4E8B-A573-B23009D31157}"/>
    <cellStyle name="Normal 2 5 2 3 2" xfId="1603" xr:uid="{60486171-1CA4-44D5-BE9B-B7C3E1CD7C98}"/>
    <cellStyle name="Normal 2 5 2 3 2 2" xfId="3141" xr:uid="{76132CF4-EBDF-44B4-9071-D9362B8383B0}"/>
    <cellStyle name="Normal 2 5 2 3 2 2 2" xfId="6230" xr:uid="{CE9EB823-D166-4ACE-BDCC-26D9D5082979}"/>
    <cellStyle name="Normal 2 5 2 3 2 3" xfId="4693" xr:uid="{A475CDF1-B825-4FAF-90CF-42174EED15DD}"/>
    <cellStyle name="Normal 2 5 2 3 3" xfId="2376" xr:uid="{DEAF0281-267D-422A-896B-2D87708B2E5A}"/>
    <cellStyle name="Normal 2 5 2 3 3 2" xfId="5465" xr:uid="{00884DCC-856D-41E3-A04C-7AC9D4B7D858}"/>
    <cellStyle name="Normal 2 5 2 3 4" xfId="3920" xr:uid="{4B3107E9-8829-4655-8F1E-C7C74F1BBD37}"/>
    <cellStyle name="Normal 2 5 2 4" xfId="676" xr:uid="{C8E93E9B-F1D2-443A-AC22-54E77D97EE34}"/>
    <cellStyle name="Normal 2 5 2 4 2" xfId="1456" xr:uid="{A9FB3491-A2B2-4B45-9F61-0BBEBFFBE296}"/>
    <cellStyle name="Normal 2 5 2 4 2 2" xfId="2994" xr:uid="{F8B18BD2-4656-445C-BBFE-5546BCB77FAD}"/>
    <cellStyle name="Normal 2 5 2 4 2 2 2" xfId="6083" xr:uid="{D829BB36-449B-40EC-B438-8B6F87A441A6}"/>
    <cellStyle name="Normal 2 5 2 4 2 3" xfId="4546" xr:uid="{76C2D2AE-1A69-4FC6-879C-E49D6E3C94ED}"/>
    <cellStyle name="Normal 2 5 2 4 3" xfId="2229" xr:uid="{7106781B-DCCF-47BD-B611-ECD9D5A95EBD}"/>
    <cellStyle name="Normal 2 5 2 4 3 2" xfId="5318" xr:uid="{F4BAB203-0C9E-411B-9B10-A488DF037D65}"/>
    <cellStyle name="Normal 2 5 2 4 4" xfId="3772" xr:uid="{9660E219-BF85-4680-A5D9-7776AB6054CE}"/>
    <cellStyle name="Normal 2 5 2 5" xfId="1148" xr:uid="{0DEC88F3-492C-4B13-B3C3-21BC26A5B2AE}"/>
    <cellStyle name="Normal 2 5 2 5 2" xfId="2688" xr:uid="{BBB4E01E-F47A-459D-AF47-C1AE3461F9B3}"/>
    <cellStyle name="Normal 2 5 2 5 2 2" xfId="5777" xr:uid="{E1179DB0-667C-41CD-AE5A-A08EEE342698}"/>
    <cellStyle name="Normal 2 5 2 5 3" xfId="4240" xr:uid="{6AA660CC-D2CE-4EB9-8385-7166E087E8EE}"/>
    <cellStyle name="Normal 2 5 2 6" xfId="1923" xr:uid="{201D4AA4-753D-4986-85F5-B7C89E7DEED7}"/>
    <cellStyle name="Normal 2 5 2 6 2" xfId="5012" xr:uid="{50119D55-85C5-4BE9-BD1D-DD8382A8243F}"/>
    <cellStyle name="Normal 2 5 2 7" xfId="3464" xr:uid="{2428F57F-B718-4623-A19B-C950AEA24F49}"/>
    <cellStyle name="Normal 2 5 3" xfId="470" xr:uid="{BB813899-1E32-45B0-A4CF-2947436AF733}"/>
    <cellStyle name="Normal 2 5 3 2" xfId="928" xr:uid="{8CB96769-CD14-458E-8A9B-307ED7E9CA1B}"/>
    <cellStyle name="Normal 2 5 3 2 2" xfId="1707" xr:uid="{8A2F9139-16EF-4984-8C19-5269D64FE398}"/>
    <cellStyle name="Normal 2 5 3 2 2 2" xfId="3245" xr:uid="{1D6B81AB-7923-4E12-AAAD-28567F6189A6}"/>
    <cellStyle name="Normal 2 5 3 2 2 2 2" xfId="6334" xr:uid="{189AF943-F0D7-424E-952C-62611544948F}"/>
    <cellStyle name="Normal 2 5 3 2 2 3" xfId="4797" xr:uid="{74EDAE78-8254-4882-8C06-9B98F2E0206C}"/>
    <cellStyle name="Normal 2 5 3 2 3" xfId="2480" xr:uid="{65D17D4D-4182-46B3-AB71-585F188836AB}"/>
    <cellStyle name="Normal 2 5 3 2 3 2" xfId="5569" xr:uid="{878CBDC0-2BAE-4D8C-A6FA-37E9FB87FEA0}"/>
    <cellStyle name="Normal 2 5 3 2 4" xfId="4024" xr:uid="{043DD62B-B900-46E1-A1B3-36CB546986D8}"/>
    <cellStyle name="Normal 2 5 3 3" xfId="1252" xr:uid="{05BA1234-6E40-41E1-A363-9525FACE27C8}"/>
    <cellStyle name="Normal 2 5 3 3 2" xfId="2792" xr:uid="{01437F90-5945-4C41-B644-2EDC31E4B47D}"/>
    <cellStyle name="Normal 2 5 3 3 2 2" xfId="5881" xr:uid="{F456E93D-B658-479B-AF1C-81BC81552082}"/>
    <cellStyle name="Normal 2 5 3 3 3" xfId="4344" xr:uid="{B8FD58A9-5D50-493C-9CF3-262BCBC8EDD2}"/>
    <cellStyle name="Normal 2 5 3 4" xfId="2027" xr:uid="{A9FFCFF4-1A25-4E43-9535-FE2A17387D82}"/>
    <cellStyle name="Normal 2 5 3 4 2" xfId="5116" xr:uid="{80522F0E-3640-4253-A7C3-AB4F61B6247D}"/>
    <cellStyle name="Normal 2 5 3 5" xfId="3568" xr:uid="{D3E0DF9D-48DB-470C-87AE-B7D29E62E018}"/>
    <cellStyle name="Normal 2 5 4" xfId="768" xr:uid="{783231B4-2233-49EE-A3AA-ECE7C37DC1FA}"/>
    <cellStyle name="Normal 2 5 4 2" xfId="1548" xr:uid="{C883CA3E-014B-4515-906D-41F57F770A1C}"/>
    <cellStyle name="Normal 2 5 4 2 2" xfId="3086" xr:uid="{B198F772-FCB6-4166-B7FB-BC608C572155}"/>
    <cellStyle name="Normal 2 5 4 2 2 2" xfId="6175" xr:uid="{6096ACA0-866F-4DD8-928D-3078E471F886}"/>
    <cellStyle name="Normal 2 5 4 2 3" xfId="4638" xr:uid="{A62CD8FD-E9DC-4E1A-AF9B-172062E13A9E}"/>
    <cellStyle name="Normal 2 5 4 3" xfId="2321" xr:uid="{69902868-B67F-4CEA-B7BA-14484ADA6735}"/>
    <cellStyle name="Normal 2 5 4 3 2" xfId="5410" xr:uid="{798C7DFA-F3F1-4096-BC06-6FD7B6B9C343}"/>
    <cellStyle name="Normal 2 5 4 4" xfId="3864" xr:uid="{C80F06F1-6927-4F1B-8B07-F8BFB592B734}"/>
    <cellStyle name="Normal 2 5 5" xfId="618" xr:uid="{EEC1808E-198C-4F87-8347-307FFF413D5D}"/>
    <cellStyle name="Normal 2 5 5 2" xfId="1399" xr:uid="{A594DF3A-CD05-455E-9CE8-05C66D1A2140}"/>
    <cellStyle name="Normal 2 5 5 2 2" xfId="2939" xr:uid="{4F63D9A3-0775-4FCC-86A5-2AD1807D832A}"/>
    <cellStyle name="Normal 2 5 5 2 2 2" xfId="6028" xr:uid="{DBB6CB18-06C6-415B-8971-D4086D459DA8}"/>
    <cellStyle name="Normal 2 5 5 2 3" xfId="4491" xr:uid="{6F7150AA-F248-449E-BF42-897C303FA993}"/>
    <cellStyle name="Normal 2 5 5 3" xfId="2174" xr:uid="{2850E999-4F54-4307-9482-1B65AEE5C1DC}"/>
    <cellStyle name="Normal 2 5 5 3 2" xfId="5263" xr:uid="{CBCAC44B-7DE1-47A4-9C8D-8B8049AF3DA1}"/>
    <cellStyle name="Normal 2 5 5 4" xfId="3716" xr:uid="{86161A52-F6AC-4426-898C-A4AC595A3626}"/>
    <cellStyle name="Normal 2 5 6" xfId="1093" xr:uid="{65019B4B-8B6B-4FF2-A2E6-B6069CFFC08B}"/>
    <cellStyle name="Normal 2 5 6 2" xfId="2633" xr:uid="{F772C5A5-A815-448F-B5BA-2397878220FE}"/>
    <cellStyle name="Normal 2 5 6 2 2" xfId="5722" xr:uid="{71DB2040-AF32-4D73-B53F-21AA9C630DBA}"/>
    <cellStyle name="Normal 2 5 6 3" xfId="4185" xr:uid="{B46E1826-D331-4CC4-8595-A6E51C35A725}"/>
    <cellStyle name="Normal 2 5 7" xfId="1868" xr:uid="{B5128EDE-F33F-49FC-8057-3B3CAFFB90DF}"/>
    <cellStyle name="Normal 2 5 7 2" xfId="4957" xr:uid="{DCC864AB-3BE2-4F76-9726-EBDB6661CD5B}"/>
    <cellStyle name="Normal 2 5 8" xfId="3401" xr:uid="{8DD34C47-DEBD-4FF1-B85F-EB104B8DEFDE}"/>
    <cellStyle name="Normal 2 6" xfId="362" xr:uid="{875C8B9C-B402-4FCE-BE01-415B6885650F}"/>
    <cellStyle name="Normal 2 6 2" xfId="522" xr:uid="{2F835814-F61E-4EAC-929D-EF14CD7AF386}"/>
    <cellStyle name="Normal 2 6 2 2" xfId="979" xr:uid="{BE3FD9F6-EF6A-4C81-81CA-7015D23D4AC8}"/>
    <cellStyle name="Normal 2 6 2 2 2" xfId="1758" xr:uid="{A6E252BD-F3A5-458F-A5DB-C851F8A652F7}"/>
    <cellStyle name="Normal 2 6 2 2 2 2" xfId="3296" xr:uid="{504623D3-62F4-407F-9E69-1CB272237104}"/>
    <cellStyle name="Normal 2 6 2 2 2 2 2" xfId="6385" xr:uid="{39E79A6E-BF7A-442E-82E9-32C1617F3396}"/>
    <cellStyle name="Normal 2 6 2 2 2 3" xfId="4848" xr:uid="{FBABF84F-4CCB-4990-B048-6742A6B6CF1A}"/>
    <cellStyle name="Normal 2 6 2 2 3" xfId="2531" xr:uid="{BEFA9CA7-1F07-4BEC-ABE6-A65244EA98DF}"/>
    <cellStyle name="Normal 2 6 2 2 3 2" xfId="5620" xr:uid="{0DB9EC5D-4C36-41E0-9F6E-4DBBAADE3E08}"/>
    <cellStyle name="Normal 2 6 2 2 4" xfId="4075" xr:uid="{77E280EE-24C9-4EF8-82FE-4CE1C0BFD85C}"/>
    <cellStyle name="Normal 2 6 2 3" xfId="1303" xr:uid="{F7DF57A4-4985-4E48-A04E-DECF28EA69C8}"/>
    <cellStyle name="Normal 2 6 2 3 2" xfId="2843" xr:uid="{617FC5BF-A283-49AD-8CDF-E3F8501BC695}"/>
    <cellStyle name="Normal 2 6 2 3 2 2" xfId="5932" xr:uid="{E8EB6E8E-A65C-40C7-ABF2-8244A3E06276}"/>
    <cellStyle name="Normal 2 6 2 3 3" xfId="4395" xr:uid="{89ECD210-CB72-429A-941D-60BA38F235CF}"/>
    <cellStyle name="Normal 2 6 2 4" xfId="2078" xr:uid="{8C5947BF-BB1D-43C9-BF0F-E0B6F17E837E}"/>
    <cellStyle name="Normal 2 6 2 4 2" xfId="5167" xr:uid="{1C92FE14-2720-4CA4-88AF-010F3D2E626F}"/>
    <cellStyle name="Normal 2 6 2 5" xfId="3620" xr:uid="{957008B6-BC24-4E05-8559-25470960740A}"/>
    <cellStyle name="Normal 2 6 3" xfId="820" xr:uid="{03068A6A-230C-4820-A1A7-8C234A96F528}"/>
    <cellStyle name="Normal 2 6 3 2" xfId="1599" xr:uid="{9C83FA48-5421-4316-A88F-22212DDF4E39}"/>
    <cellStyle name="Normal 2 6 3 2 2" xfId="3137" xr:uid="{3FA0B377-3EDD-4345-8E50-6F5D3CE888B4}"/>
    <cellStyle name="Normal 2 6 3 2 2 2" xfId="6226" xr:uid="{66E60E36-FAA9-4702-9AE0-93EAC1CE4166}"/>
    <cellStyle name="Normal 2 6 3 2 3" xfId="4689" xr:uid="{FF32614E-07AE-46CA-AD7F-45AB7FEC87FC}"/>
    <cellStyle name="Normal 2 6 3 3" xfId="2372" xr:uid="{F944D2AF-D062-4BE9-8739-C60FB9B5B62F}"/>
    <cellStyle name="Normal 2 6 3 3 2" xfId="5461" xr:uid="{6E5EE211-435F-4F05-A047-D71F6B81BBA7}"/>
    <cellStyle name="Normal 2 6 3 4" xfId="3916" xr:uid="{64093E5B-CB22-4145-9762-3E9B0510FD64}"/>
    <cellStyle name="Normal 2 6 4" xfId="672" xr:uid="{832BF27C-9249-491F-A0E4-6D554B7D9190}"/>
    <cellStyle name="Normal 2 6 4 2" xfId="1452" xr:uid="{51CC2084-2D72-4547-BD2C-4CDC77BD300B}"/>
    <cellStyle name="Normal 2 6 4 2 2" xfId="2990" xr:uid="{7F92401B-858B-4E25-B99D-B6B12DA8E438}"/>
    <cellStyle name="Normal 2 6 4 2 2 2" xfId="6079" xr:uid="{445EDD77-A198-43FE-8BBB-1FB2EF5CCE9D}"/>
    <cellStyle name="Normal 2 6 4 2 3" xfId="4542" xr:uid="{C5DFA6F0-661F-41DD-A22D-6C3670CEA565}"/>
    <cellStyle name="Normal 2 6 4 3" xfId="2225" xr:uid="{0DCA2A82-EADE-4A50-8327-CCEA0B3280B4}"/>
    <cellStyle name="Normal 2 6 4 3 2" xfId="5314" xr:uid="{2276DA29-AA0A-425D-8816-F29C7F9B2648}"/>
    <cellStyle name="Normal 2 6 4 4" xfId="3768" xr:uid="{5159D2B1-19BC-45F8-9900-ACFBE0535135}"/>
    <cellStyle name="Normal 2 6 5" xfId="1144" xr:uid="{2BB4100F-13AD-46F4-8D60-F19CE51881B4}"/>
    <cellStyle name="Normal 2 6 5 2" xfId="2684" xr:uid="{668A0E44-80F2-4940-9CF4-ECA90043759E}"/>
    <cellStyle name="Normal 2 6 5 2 2" xfId="5773" xr:uid="{47953104-C2ED-4D7F-8E91-3C57C1B38516}"/>
    <cellStyle name="Normal 2 6 5 3" xfId="4236" xr:uid="{ED05CAA5-6D73-4B3F-B37C-548727D77208}"/>
    <cellStyle name="Normal 2 6 6" xfId="1919" xr:uid="{8337B9C4-969A-4CFF-AAE1-71CDF892B03D}"/>
    <cellStyle name="Normal 2 6 6 2" xfId="5008" xr:uid="{CE1B14A8-42A2-49C6-B95E-E799CD4D8B83}"/>
    <cellStyle name="Normal 2 6 7" xfId="3460" xr:uid="{30F5B9B9-F655-4D47-872C-C2C1C011360E}"/>
    <cellStyle name="Normal 2 7" xfId="466" xr:uid="{D259DF0E-EC5A-4661-96DE-4CF4C9FF446E}"/>
    <cellStyle name="Normal 2 7 2" xfId="924" xr:uid="{192D3CB1-3305-435B-9758-4F1CB45CFC14}"/>
    <cellStyle name="Normal 2 7 2 2" xfId="1703" xr:uid="{D373E7EB-8A8B-4E27-AE95-78D89D5B3BDE}"/>
    <cellStyle name="Normal 2 7 2 2 2" xfId="3241" xr:uid="{8E7EFFF1-2880-4770-9115-C1C1F297CCE3}"/>
    <cellStyle name="Normal 2 7 2 2 2 2" xfId="6330" xr:uid="{1EF13E59-157D-4033-B67C-570B44B92883}"/>
    <cellStyle name="Normal 2 7 2 2 3" xfId="4793" xr:uid="{1675B33D-01F5-48FE-BAC0-3E42773776D0}"/>
    <cellStyle name="Normal 2 7 2 3" xfId="2476" xr:uid="{78BB0527-FAF4-4533-8869-3B60CE2EA7F2}"/>
    <cellStyle name="Normal 2 7 2 3 2" xfId="5565" xr:uid="{58A44FD5-3EEF-4C38-B117-D491AB486E2A}"/>
    <cellStyle name="Normal 2 7 2 4" xfId="4020" xr:uid="{230D97E2-B112-481C-BCA2-82F0A7C91EDD}"/>
    <cellStyle name="Normal 2 7 3" xfId="1248" xr:uid="{927819E1-5A8B-43B8-89ED-0DCC27B6AF75}"/>
    <cellStyle name="Normal 2 7 3 2" xfId="2788" xr:uid="{809F2BEB-011F-43D2-A1C4-65EE4E596A2C}"/>
    <cellStyle name="Normal 2 7 3 2 2" xfId="5877" xr:uid="{788B0F81-63A1-4C11-BED7-86E33C88B82F}"/>
    <cellStyle name="Normal 2 7 3 3" xfId="4340" xr:uid="{CD3A4AA2-7EF1-4912-934B-57D576B58E34}"/>
    <cellStyle name="Normal 2 7 4" xfId="2023" xr:uid="{92AC4247-0A7F-43B7-8D3F-08B936F0E8E4}"/>
    <cellStyle name="Normal 2 7 4 2" xfId="5112" xr:uid="{7D221474-4F46-46CD-86CC-EDFFBC79A83A}"/>
    <cellStyle name="Normal 2 7 5" xfId="3564" xr:uid="{FAA9B1F1-994E-4D75-AAF9-7FA35E05EF31}"/>
    <cellStyle name="Normal 2 8" xfId="764" xr:uid="{39EBE0EF-C697-4CC2-86DD-19016AB37A35}"/>
    <cellStyle name="Normal 2 8 2" xfId="1544" xr:uid="{247D2235-3076-45E3-A55F-D178DF5D6EE6}"/>
    <cellStyle name="Normal 2 8 2 2" xfId="3082" xr:uid="{1C7E1689-18AA-482A-AD6F-30C14423AC4B}"/>
    <cellStyle name="Normal 2 8 2 2 2" xfId="6171" xr:uid="{23CF39AF-C2E6-4010-87D0-CE4690CD7D47}"/>
    <cellStyle name="Normal 2 8 2 3" xfId="4634" xr:uid="{D1BE6C3B-8D51-4DEB-A6A5-4BFA96D32EE9}"/>
    <cellStyle name="Normal 2 8 3" xfId="2317" xr:uid="{398AA1F0-DC35-43D2-B2A8-7A3C92177927}"/>
    <cellStyle name="Normal 2 8 3 2" xfId="5406" xr:uid="{2D8DC2E4-7227-4E9C-B1C1-AAED925E7349}"/>
    <cellStyle name="Normal 2 8 4" xfId="3860" xr:uid="{21F992FA-530A-49DD-9AD0-B28682980D3B}"/>
    <cellStyle name="Normal 2 9" xfId="614" xr:uid="{ECDC4E3E-72A8-4312-95D8-A0BC6D62ABC3}"/>
    <cellStyle name="Normal 2 9 2" xfId="1395" xr:uid="{CE4EB4A2-CC17-48D7-B87A-533B2E6337E6}"/>
    <cellStyle name="Normal 2 9 2 2" xfId="2935" xr:uid="{7333912B-41BD-407B-AD35-402F004EFEA8}"/>
    <cellStyle name="Normal 2 9 2 2 2" xfId="6024" xr:uid="{53B9AC9C-4679-41F4-B433-D8AF97F8DDA8}"/>
    <cellStyle name="Normal 2 9 2 3" xfId="4487" xr:uid="{ABDB2417-DD0F-449B-92F6-FC13898CF866}"/>
    <cellStyle name="Normal 2 9 3" xfId="2170" xr:uid="{32DDBB68-7773-4E3C-8593-42BE538E9BD9}"/>
    <cellStyle name="Normal 2 9 3 2" xfId="5259" xr:uid="{B16DA24D-B839-442C-B835-C63D1DF23AB1}"/>
    <cellStyle name="Normal 2 9 4" xfId="3712" xr:uid="{AEF3571F-8E77-443B-ADE4-B39EB2412759}"/>
    <cellStyle name="Normal 20" xfId="144" xr:uid="{B446E810-F151-423F-833D-EB7A81297238}"/>
    <cellStyle name="Normal 21" xfId="145" xr:uid="{E82C09E9-1854-44EA-A66C-131C4DDB6B97}"/>
    <cellStyle name="Normal 21 2" xfId="146" xr:uid="{5C456270-672E-47E4-BA24-3C6DDF528CFA}"/>
    <cellStyle name="Normal 21_Copy of Fiscal Tables" xfId="147" xr:uid="{F42CFE47-2BEC-4AA1-A5BC-C869CEB06625}"/>
    <cellStyle name="Normal 22" xfId="148" xr:uid="{8F5C0366-7056-4D65-A19E-47E2C2DD4F98}"/>
    <cellStyle name="Normal 22 2" xfId="149" xr:uid="{60A4A5A6-0EBD-4A06-B5CD-F928098CFB2B}"/>
    <cellStyle name="Normal 22_Copy of Fiscal Tables" xfId="150" xr:uid="{1C5F2D18-5619-4D22-8F40-60650ECB3A86}"/>
    <cellStyle name="Normal 23" xfId="151" xr:uid="{E09AFCDE-A518-4FF8-A294-D470BA48C927}"/>
    <cellStyle name="Normal 24" xfId="152" xr:uid="{ACE2BE6B-135A-430D-8A2D-BB4A4B160EC1}"/>
    <cellStyle name="Normal 25" xfId="153" xr:uid="{21CDA58C-3E86-4E06-8A2F-5EFC96E05740}"/>
    <cellStyle name="Normal 26" xfId="154" xr:uid="{7C1CB39B-5CA6-4D93-9B45-D68CC7AC1C6B}"/>
    <cellStyle name="Normal 27" xfId="155" xr:uid="{78DD73B9-CA83-46AE-8981-7F8B936296A8}"/>
    <cellStyle name="Normal 28" xfId="156" xr:uid="{6B741D01-17D6-4146-BBC1-AA7A79AF8836}"/>
    <cellStyle name="Normal 29" xfId="157" xr:uid="{A82E7BC2-A641-4D36-91CB-B67292A5DEE0}"/>
    <cellStyle name="Normal 3" xfId="5" xr:uid="{E8662358-ABFE-446B-BACB-380DAAEACDEC}"/>
    <cellStyle name="Normal 3 10" xfId="1091" xr:uid="{37561636-2697-4764-967A-0142C235DC6E}"/>
    <cellStyle name="Normal 3 10 2" xfId="2631" xr:uid="{61FA5D16-03C8-4D8F-84AB-CE194FB3546F}"/>
    <cellStyle name="Normal 3 10 2 2" xfId="5720" xr:uid="{26B7879D-DED0-4949-9736-B549A250BDCF}"/>
    <cellStyle name="Normal 3 10 3" xfId="4183" xr:uid="{748FF60A-FA15-4D21-B7DF-70A7B183F1C6}"/>
    <cellStyle name="Normal 3 11" xfId="1866" xr:uid="{E8724223-AD0F-4CDC-91F0-ADE57B362C1B}"/>
    <cellStyle name="Normal 3 11 2" xfId="4955" xr:uid="{28FB6023-B170-40FE-BFB4-203FAB33E94B}"/>
    <cellStyle name="Normal 3 12" xfId="13" xr:uid="{F4F60313-05CE-4E94-B0E0-442C7A95ED13}"/>
    <cellStyle name="Normal 3 13" xfId="3399" xr:uid="{180E90D8-B017-486A-96A8-570DD3529B93}"/>
    <cellStyle name="Normal 3 2" xfId="21" xr:uid="{21C69379-F4A4-4BA5-AF4A-5B8856B90597}"/>
    <cellStyle name="Normal 3 2 2" xfId="159" xr:uid="{D3A2E046-5659-4710-8DA0-888384133E06}"/>
    <cellStyle name="Normal 3 2 2 2" xfId="373" xr:uid="{676FBE4F-BB69-4377-8103-548EF77A9781}"/>
    <cellStyle name="Normal 3 2 2 2 2" xfId="533" xr:uid="{BFC6C181-B425-4F31-96EA-0F6CAA612146}"/>
    <cellStyle name="Normal 3 2 2 2 2 2" xfId="990" xr:uid="{B681E93B-29BE-4A98-9308-A13A6BCB03D2}"/>
    <cellStyle name="Normal 3 2 2 2 2 2 2" xfId="1769" xr:uid="{22C3B6DC-458D-4F83-A2F1-2DD683DFBE9F}"/>
    <cellStyle name="Normal 3 2 2 2 2 2 2 2" xfId="3307" xr:uid="{B48D8548-C741-4FA2-AF72-D5B3F3E0ED13}"/>
    <cellStyle name="Normal 3 2 2 2 2 2 2 2 2" xfId="6396" xr:uid="{6E92DE39-0B3A-470F-9BAD-699BA03A399C}"/>
    <cellStyle name="Normal 3 2 2 2 2 2 2 3" xfId="4859" xr:uid="{98E5F2E0-F042-4318-A1ED-161D3DF3F545}"/>
    <cellStyle name="Normal 3 2 2 2 2 2 3" xfId="2542" xr:uid="{D06A63A7-A2C4-4794-9D85-CD55D91051CE}"/>
    <cellStyle name="Normal 3 2 2 2 2 2 3 2" xfId="5631" xr:uid="{88933A58-40E1-42CF-B7E7-4F96D686571F}"/>
    <cellStyle name="Normal 3 2 2 2 2 2 4" xfId="4086" xr:uid="{A41B7F1E-6968-41F7-BEFE-B71A1C7B0F4B}"/>
    <cellStyle name="Normal 3 2 2 2 2 3" xfId="1314" xr:uid="{E6E7C3DA-CD98-450F-B535-7EB26871FFBF}"/>
    <cellStyle name="Normal 3 2 2 2 2 3 2" xfId="2854" xr:uid="{2BBEE065-1FFA-4044-9E03-32982F81DC9E}"/>
    <cellStyle name="Normal 3 2 2 2 2 3 2 2" xfId="5943" xr:uid="{33B9C10E-719C-41E3-82EF-C7095E2543CF}"/>
    <cellStyle name="Normal 3 2 2 2 2 3 3" xfId="4406" xr:uid="{891B0B0D-A88F-4286-85CA-4D1CDDC70CC0}"/>
    <cellStyle name="Normal 3 2 2 2 2 4" xfId="2089" xr:uid="{F846923E-D859-47B8-8EE2-8BCDC7F38282}"/>
    <cellStyle name="Normal 3 2 2 2 2 4 2" xfId="5178" xr:uid="{37686507-1F06-4B6E-B394-D1AAEC91C85A}"/>
    <cellStyle name="Normal 3 2 2 2 2 5" xfId="3631" xr:uid="{9B4F32D8-93F6-470A-9CC0-5DBF62A758C9}"/>
    <cellStyle name="Normal 3 2 2 2 3" xfId="831" xr:uid="{16DB4A2F-7ECD-4F29-B732-F26160B8F646}"/>
    <cellStyle name="Normal 3 2 2 2 3 2" xfId="1610" xr:uid="{6DE87B3B-DFE6-4FEE-92B6-729F051CA4C9}"/>
    <cellStyle name="Normal 3 2 2 2 3 2 2" xfId="3148" xr:uid="{BBCF72B5-6461-49FC-8F96-910103F0E906}"/>
    <cellStyle name="Normal 3 2 2 2 3 2 2 2" xfId="6237" xr:uid="{D1EF68C9-18BC-494A-8CE4-6C16F9CBD9DF}"/>
    <cellStyle name="Normal 3 2 2 2 3 2 3" xfId="4700" xr:uid="{8312B627-3BC3-481F-A3F8-A6DEB71BC986}"/>
    <cellStyle name="Normal 3 2 2 2 3 3" xfId="2383" xr:uid="{6927177B-531C-4502-B78D-2456A3A1AF59}"/>
    <cellStyle name="Normal 3 2 2 2 3 3 2" xfId="5472" xr:uid="{4FA7B320-C288-4A9C-BB63-9574C5F6F483}"/>
    <cellStyle name="Normal 3 2 2 2 3 4" xfId="3927" xr:uid="{C6FC4F82-4822-4753-874D-B562E619B35C}"/>
    <cellStyle name="Normal 3 2 2 2 4" xfId="683" xr:uid="{D510067B-8087-4CB4-8433-63B39C52F9F1}"/>
    <cellStyle name="Normal 3 2 2 2 4 2" xfId="1463" xr:uid="{6CD77282-5993-4762-9150-5FF14950C5BF}"/>
    <cellStyle name="Normal 3 2 2 2 4 2 2" xfId="3001" xr:uid="{26EA8892-1AB6-4CC5-8467-6AF26196DB5C}"/>
    <cellStyle name="Normal 3 2 2 2 4 2 2 2" xfId="6090" xr:uid="{B4EC8EFF-513B-4B42-A319-BE9345D08CF5}"/>
    <cellStyle name="Normal 3 2 2 2 4 2 3" xfId="4553" xr:uid="{EAC49D45-78A3-4C18-9759-C4A5736F37EB}"/>
    <cellStyle name="Normal 3 2 2 2 4 3" xfId="2236" xr:uid="{B413F544-899D-4325-83F8-18D9579EA1D1}"/>
    <cellStyle name="Normal 3 2 2 2 4 3 2" xfId="5325" xr:uid="{3194000E-7320-4D37-B1D6-7E118E62EA5B}"/>
    <cellStyle name="Normal 3 2 2 2 4 4" xfId="3779" xr:uid="{506E03C8-9E16-419E-B590-F0E28CA8672B}"/>
    <cellStyle name="Normal 3 2 2 2 5" xfId="1155" xr:uid="{F5B4497D-F84B-4378-8A5E-43B98FCADFB5}"/>
    <cellStyle name="Normal 3 2 2 2 5 2" xfId="2695" xr:uid="{A871F916-AB16-4CBB-9143-7EE822B597FF}"/>
    <cellStyle name="Normal 3 2 2 2 5 2 2" xfId="5784" xr:uid="{49B9E5BB-4BAE-4EF0-9797-556E516EDFF8}"/>
    <cellStyle name="Normal 3 2 2 2 5 3" xfId="4247" xr:uid="{8B4E42F2-09FB-4DF3-AE95-49E210732739}"/>
    <cellStyle name="Normal 3 2 2 2 6" xfId="1930" xr:uid="{EDA50523-4C41-4BA1-AA25-860A53780CB2}"/>
    <cellStyle name="Normal 3 2 2 2 6 2" xfId="5019" xr:uid="{B0C25194-040A-44D7-A131-1F8593BA4BD3}"/>
    <cellStyle name="Normal 3 2 2 2 7" xfId="3471" xr:uid="{0427E2AE-1D46-4CAC-B84D-5ECE53E1619A}"/>
    <cellStyle name="Normal 3 2 2 3" xfId="478" xr:uid="{6BFA62CD-6090-46A3-9AA6-B9E0581CFC29}"/>
    <cellStyle name="Normal 3 2 2 3 2" xfId="935" xr:uid="{5EDA9933-7F6D-4DDD-A584-9E362EC9412D}"/>
    <cellStyle name="Normal 3 2 2 3 2 2" xfId="1714" xr:uid="{514E8965-33C9-4EC4-9DAF-6B7763F267DC}"/>
    <cellStyle name="Normal 3 2 2 3 2 2 2" xfId="3252" xr:uid="{4AE81327-ADD0-46CC-942B-BD9E8705963F}"/>
    <cellStyle name="Normal 3 2 2 3 2 2 2 2" xfId="6341" xr:uid="{CDA24753-E85D-4531-B0C6-04F5884C8FF4}"/>
    <cellStyle name="Normal 3 2 2 3 2 2 3" xfId="4804" xr:uid="{CA4052F5-0FF0-4A4E-ADB3-EA16D233B924}"/>
    <cellStyle name="Normal 3 2 2 3 2 3" xfId="2487" xr:uid="{8EA90E30-684D-4B5C-8E91-92ABA9C098AC}"/>
    <cellStyle name="Normal 3 2 2 3 2 3 2" xfId="5576" xr:uid="{09548579-1658-4739-8EDE-AC188E0B4E3D}"/>
    <cellStyle name="Normal 3 2 2 3 2 4" xfId="4031" xr:uid="{637E9EB1-D819-46F5-8C9B-80E5C73ED615}"/>
    <cellStyle name="Normal 3 2 2 3 3" xfId="1259" xr:uid="{6C34F29D-71E3-4C6C-A4BB-448143E89ACA}"/>
    <cellStyle name="Normal 3 2 2 3 3 2" xfId="2799" xr:uid="{6CAE044E-277C-49F0-81B7-4921B7FA4266}"/>
    <cellStyle name="Normal 3 2 2 3 3 2 2" xfId="5888" xr:uid="{AADC5A48-5037-47F7-9D5B-9D8245C79998}"/>
    <cellStyle name="Normal 3 2 2 3 3 3" xfId="4351" xr:uid="{8290D589-9306-44E5-8C46-6A0C0D58B4A9}"/>
    <cellStyle name="Normal 3 2 2 3 4" xfId="2034" xr:uid="{33F0B04A-7A1E-494E-9CAE-0320BCF344F3}"/>
    <cellStyle name="Normal 3 2 2 3 4 2" xfId="5123" xr:uid="{2F350DC6-9AC4-4023-8AD3-FF3A0E05ECA1}"/>
    <cellStyle name="Normal 3 2 2 3 5" xfId="3576" xr:uid="{A8FF84E1-109F-4163-9FD6-B8F7EAE16784}"/>
    <cellStyle name="Normal 3 2 2 4" xfId="776" xr:uid="{7ED87E19-E60E-4812-B337-D09935FBF645}"/>
    <cellStyle name="Normal 3 2 2 4 2" xfId="1555" xr:uid="{2F42CC63-5D92-4B04-BED6-637907C54043}"/>
    <cellStyle name="Normal 3 2 2 4 2 2" xfId="3093" xr:uid="{A949E7D7-E269-445C-8A52-F850BAC4B503}"/>
    <cellStyle name="Normal 3 2 2 4 2 2 2" xfId="6182" xr:uid="{4F99528F-08D0-49C2-BC4B-BE150E4EE63B}"/>
    <cellStyle name="Normal 3 2 2 4 2 3" xfId="4645" xr:uid="{3E988284-9855-4F77-89EA-42C19F1120C3}"/>
    <cellStyle name="Normal 3 2 2 4 3" xfId="2328" xr:uid="{3E8CBA2D-8787-4317-BBBD-2C069EFE5E54}"/>
    <cellStyle name="Normal 3 2 2 4 3 2" xfId="5417" xr:uid="{EA234F8C-2E86-4302-BF20-F2F21C3B7928}"/>
    <cellStyle name="Normal 3 2 2 4 4" xfId="3872" xr:uid="{48B6AA14-F6E6-4864-B4F3-D4A6F22E3F78}"/>
    <cellStyle name="Normal 3 2 2 5" xfId="625" xr:uid="{E4410E64-2E07-4D60-930F-A2B7089C6183}"/>
    <cellStyle name="Normal 3 2 2 5 2" xfId="1406" xr:uid="{83B27103-702B-4F40-87A7-56A64AA5CCD3}"/>
    <cellStyle name="Normal 3 2 2 5 2 2" xfId="2946" xr:uid="{51F1F229-55D4-45AD-B056-CE691A81271C}"/>
    <cellStyle name="Normal 3 2 2 5 2 2 2" xfId="6035" xr:uid="{445C4BB4-74E0-41F8-A029-7A3EBC1F9749}"/>
    <cellStyle name="Normal 3 2 2 5 2 3" xfId="4498" xr:uid="{76413449-FD38-4CF9-813F-3FADE1EDCC8A}"/>
    <cellStyle name="Normal 3 2 2 5 3" xfId="2181" xr:uid="{9B5685A2-5BB0-44BE-9991-2FB3073C464C}"/>
    <cellStyle name="Normal 3 2 2 5 3 2" xfId="5270" xr:uid="{7583F04E-553C-4E15-B2D7-422498F2A578}"/>
    <cellStyle name="Normal 3 2 2 5 4" xfId="3723" xr:uid="{448B5230-028D-45EF-B78A-442EAD3D9DA6}"/>
    <cellStyle name="Normal 3 2 2 6" xfId="1100" xr:uid="{4ED32405-143D-4B06-BD38-E2A92EBC66EB}"/>
    <cellStyle name="Normal 3 2 2 6 2" xfId="2640" xr:uid="{545F181E-30A2-4276-A7ED-C4F81006978D}"/>
    <cellStyle name="Normal 3 2 2 6 2 2" xfId="5729" xr:uid="{ECD264DE-F5E7-434D-A1E8-738A2EF7C0BB}"/>
    <cellStyle name="Normal 3 2 2 6 3" xfId="4192" xr:uid="{089D1768-3866-4AC3-935D-1C3B638D0E62}"/>
    <cellStyle name="Normal 3 2 2 7" xfId="1875" xr:uid="{B306C33F-BC63-480D-9FCD-8E93FF283D48}"/>
    <cellStyle name="Normal 3 2 2 7 2" xfId="4964" xr:uid="{D93890B5-19B2-490E-8149-418397826528}"/>
    <cellStyle name="Normal 3 2 2 8" xfId="3413" xr:uid="{3FDAA4DD-1EC9-4B0C-A5E5-C1E5E2352A6B}"/>
    <cellStyle name="Normal 3 2 3" xfId="371" xr:uid="{E9572542-ED32-4154-B515-1E80B68805E6}"/>
    <cellStyle name="Normal 3 2 3 2" xfId="531" xr:uid="{85977EDF-BD53-40A5-BD06-12398AC40B0F}"/>
    <cellStyle name="Normal 3 2 3 2 2" xfId="988" xr:uid="{FA7840ED-5F64-4E24-86ED-61A8720B1424}"/>
    <cellStyle name="Normal 3 2 3 2 2 2" xfId="1767" xr:uid="{520BD5F1-CDC0-4B68-84B3-A7CF146916E1}"/>
    <cellStyle name="Normal 3 2 3 2 2 2 2" xfId="3305" xr:uid="{BD05F706-938A-47E2-AD19-00BFD13ADC07}"/>
    <cellStyle name="Normal 3 2 3 2 2 2 2 2" xfId="6394" xr:uid="{D0B0843A-0867-476C-971F-AF8EB4FFE2F1}"/>
    <cellStyle name="Normal 3 2 3 2 2 2 3" xfId="4857" xr:uid="{3B722519-7CDA-44C5-BC66-C6516FD55C96}"/>
    <cellStyle name="Normal 3 2 3 2 2 3" xfId="2540" xr:uid="{FA701186-7ABC-4F53-A892-FCBCD62729B0}"/>
    <cellStyle name="Normal 3 2 3 2 2 3 2" xfId="5629" xr:uid="{8EFA8776-92BC-4DCF-B37A-3562D70BC473}"/>
    <cellStyle name="Normal 3 2 3 2 2 4" xfId="4084" xr:uid="{C759AE38-EEEA-477E-A8DA-182371715631}"/>
    <cellStyle name="Normal 3 2 3 2 3" xfId="1312" xr:uid="{D7B4B80C-E9F4-4C75-8CF6-4BE0A0534FCE}"/>
    <cellStyle name="Normal 3 2 3 2 3 2" xfId="2852" xr:uid="{766208E7-3256-4582-AC20-8F3B8EECA784}"/>
    <cellStyle name="Normal 3 2 3 2 3 2 2" xfId="5941" xr:uid="{94ACE1BD-FD85-49BD-8551-F9A411214017}"/>
    <cellStyle name="Normal 3 2 3 2 3 3" xfId="4404" xr:uid="{8838B758-A622-48BC-B1D0-AA33AD0DDB21}"/>
    <cellStyle name="Normal 3 2 3 2 4" xfId="2087" xr:uid="{A4A72D85-AC4C-4D04-BE50-D07E0A5B270F}"/>
    <cellStyle name="Normal 3 2 3 2 4 2" xfId="5176" xr:uid="{0C68689D-FCD2-494D-A172-96099D319127}"/>
    <cellStyle name="Normal 3 2 3 2 5" xfId="3629" xr:uid="{3CB602BD-7D42-4958-8D4C-6240F03DDF23}"/>
    <cellStyle name="Normal 3 2 3 3" xfId="829" xr:uid="{2ABA569A-5DBB-4CD6-BC19-2B1D95973218}"/>
    <cellStyle name="Normal 3 2 3 3 2" xfId="1608" xr:uid="{288FA605-C9C8-4EE0-ADAD-BAF0576AF131}"/>
    <cellStyle name="Normal 3 2 3 3 2 2" xfId="3146" xr:uid="{AAF84D92-1EDB-4CB9-BF02-AD47035ACF9A}"/>
    <cellStyle name="Normal 3 2 3 3 2 2 2" xfId="6235" xr:uid="{87D85F0E-AC9F-4C81-88E9-8D46F276321B}"/>
    <cellStyle name="Normal 3 2 3 3 2 3" xfId="4698" xr:uid="{EC89AF90-0664-426E-BE29-DFADA2639F60}"/>
    <cellStyle name="Normal 3 2 3 3 3" xfId="2381" xr:uid="{7DB2071B-74BA-464D-8E06-3E5F6187F207}"/>
    <cellStyle name="Normal 3 2 3 3 3 2" xfId="5470" xr:uid="{56F74EA0-CAEB-40E9-BDCB-AA6E641DEE82}"/>
    <cellStyle name="Normal 3 2 3 3 4" xfId="3925" xr:uid="{B574F2D5-8110-4CF9-9185-D033553F51BD}"/>
    <cellStyle name="Normal 3 2 3 4" xfId="681" xr:uid="{AA6903F8-096A-4406-A746-021CAC928E68}"/>
    <cellStyle name="Normal 3 2 3 4 2" xfId="1461" xr:uid="{28AFF832-8BAF-43DD-84EA-7402CDA67FA8}"/>
    <cellStyle name="Normal 3 2 3 4 2 2" xfId="2999" xr:uid="{76918FAE-6A60-4EFD-8689-9D13CD98532A}"/>
    <cellStyle name="Normal 3 2 3 4 2 2 2" xfId="6088" xr:uid="{4CAA3937-3DF9-4FDB-AB8E-9877F40953DA}"/>
    <cellStyle name="Normal 3 2 3 4 2 3" xfId="4551" xr:uid="{071328C0-B683-4D7B-9679-8617A590095D}"/>
    <cellStyle name="Normal 3 2 3 4 3" xfId="2234" xr:uid="{BFB96B86-F204-455F-9E73-67F11C5F96C4}"/>
    <cellStyle name="Normal 3 2 3 4 3 2" xfId="5323" xr:uid="{890F476A-5A87-4F7A-BE77-251918865421}"/>
    <cellStyle name="Normal 3 2 3 4 4" xfId="3777" xr:uid="{AAF88401-62C8-40CC-BEDF-AF4373A22382}"/>
    <cellStyle name="Normal 3 2 3 5" xfId="1153" xr:uid="{0681D6E6-F039-43E1-B262-DB9B7AD1F49F}"/>
    <cellStyle name="Normal 3 2 3 5 2" xfId="2693" xr:uid="{F19E6852-FF4B-4D2C-B6CA-03355C66CA62}"/>
    <cellStyle name="Normal 3 2 3 5 2 2" xfId="5782" xr:uid="{740FB5B2-70D6-493E-9AAB-ACD182EEF745}"/>
    <cellStyle name="Normal 3 2 3 5 3" xfId="4245" xr:uid="{73D4589C-B81D-4AAD-AC2E-0AF92DB0FAC8}"/>
    <cellStyle name="Normal 3 2 3 6" xfId="1928" xr:uid="{AD9F221B-DF25-411C-9FE4-02FF9B014CFD}"/>
    <cellStyle name="Normal 3 2 3 6 2" xfId="5017" xr:uid="{5A0AD40C-A9FF-4838-8F14-25D12154A5DF}"/>
    <cellStyle name="Normal 3 2 3 7" xfId="3469" xr:uid="{0357DEA4-C8D0-428C-82CF-39606998E8B0}"/>
    <cellStyle name="Normal 3 2 4" xfId="475" xr:uid="{03719892-475F-4B5B-B574-658BE5AB3136}"/>
    <cellStyle name="Normal 3 2 4 2" xfId="933" xr:uid="{6F2CF34C-C15A-467A-83E5-A016C02299BD}"/>
    <cellStyle name="Normal 3 2 4 2 2" xfId="1712" xr:uid="{EF2B05AD-8D2B-45F8-86A7-EBBEC7742758}"/>
    <cellStyle name="Normal 3 2 4 2 2 2" xfId="3250" xr:uid="{2F2AECEA-E923-4AA7-A841-440495BD116D}"/>
    <cellStyle name="Normal 3 2 4 2 2 2 2" xfId="6339" xr:uid="{40ED06A4-A7B1-470F-A409-9D59D746D6D0}"/>
    <cellStyle name="Normal 3 2 4 2 2 3" xfId="4802" xr:uid="{AAC66CD6-1B48-423B-8C55-64AB1CCA1FE9}"/>
    <cellStyle name="Normal 3 2 4 2 3" xfId="2485" xr:uid="{C635F348-D43A-45DF-A7F7-54F29F13B956}"/>
    <cellStyle name="Normal 3 2 4 2 3 2" xfId="5574" xr:uid="{29D2D035-4D99-40F5-AC63-5DF1E53522B2}"/>
    <cellStyle name="Normal 3 2 4 2 4" xfId="4029" xr:uid="{2B8DD645-8EF4-46F7-920D-82605AFE9300}"/>
    <cellStyle name="Normal 3 2 4 3" xfId="1257" xr:uid="{0261C124-DE9B-4249-B4F8-1AEC9BD3B662}"/>
    <cellStyle name="Normal 3 2 4 3 2" xfId="2797" xr:uid="{7387E411-D292-487E-A348-A698CA994283}"/>
    <cellStyle name="Normal 3 2 4 3 2 2" xfId="5886" xr:uid="{E3CCDD12-B9AB-49B4-A0CA-50CF129D94C4}"/>
    <cellStyle name="Normal 3 2 4 3 3" xfId="4349" xr:uid="{C99BC3B8-26CB-412C-BB72-F8BA033833F1}"/>
    <cellStyle name="Normal 3 2 4 4" xfId="2032" xr:uid="{9CA140F8-3AB7-4670-8044-A548ABA7D878}"/>
    <cellStyle name="Normal 3 2 4 4 2" xfId="5121" xr:uid="{37A32B7E-6E32-4FF9-87AA-EDB66831FBB9}"/>
    <cellStyle name="Normal 3 2 4 5" xfId="3573" xr:uid="{BA45F71C-C2DC-430A-B28F-C050FA639EE2}"/>
    <cellStyle name="Normal 3 2 5" xfId="773" xr:uid="{548F6933-AEF5-4C6D-A64D-696C65707CF8}"/>
    <cellStyle name="Normal 3 2 5 2" xfId="1553" xr:uid="{58F9F772-D0B3-464E-8CC6-97B942A55E87}"/>
    <cellStyle name="Normal 3 2 5 2 2" xfId="3091" xr:uid="{CB5C4D37-30E9-4AE6-9189-72FABD53D99F}"/>
    <cellStyle name="Normal 3 2 5 2 2 2" xfId="6180" xr:uid="{BCF1B8AD-C8D9-4DD8-9B9E-3AA112A31784}"/>
    <cellStyle name="Normal 3 2 5 2 3" xfId="4643" xr:uid="{FB981263-AB8C-4BC7-B855-4F5C565EA8C6}"/>
    <cellStyle name="Normal 3 2 5 3" xfId="2326" xr:uid="{91ACBFE6-4A43-4D55-8A6A-0E900B20CFBA}"/>
    <cellStyle name="Normal 3 2 5 3 2" xfId="5415" xr:uid="{4A4A4C2C-9690-4D61-8E69-1F9D1EECA486}"/>
    <cellStyle name="Normal 3 2 5 4" xfId="3869" xr:uid="{B068CEBB-FB6C-4651-BC1B-CA19229F54EF}"/>
    <cellStyle name="Normal 3 2 6" xfId="623" xr:uid="{3D0AAA9E-9C60-4B35-9707-0E43829BC6DE}"/>
    <cellStyle name="Normal 3 2 6 2" xfId="1404" xr:uid="{62F9D4C4-3655-49B5-AC6F-A0870B88A34A}"/>
    <cellStyle name="Normal 3 2 6 2 2" xfId="2944" xr:uid="{24AFEAF8-994A-44B9-8572-AC56FB9A3049}"/>
    <cellStyle name="Normal 3 2 6 2 2 2" xfId="6033" xr:uid="{7B8D99D9-8807-41EF-A0D9-4DEFF233FED6}"/>
    <cellStyle name="Normal 3 2 6 2 3" xfId="4496" xr:uid="{ED814922-1CDC-4957-A584-3C692440C352}"/>
    <cellStyle name="Normal 3 2 6 3" xfId="2179" xr:uid="{7FB8339E-756D-49EC-AD4B-9B9D90585275}"/>
    <cellStyle name="Normal 3 2 6 3 2" xfId="5268" xr:uid="{26614D5A-B1DE-40E7-B100-029740DB03B8}"/>
    <cellStyle name="Normal 3 2 6 4" xfId="3721" xr:uid="{3CB1BA80-4A18-49B2-A4D8-13DDD8558011}"/>
    <cellStyle name="Normal 3 2 7" xfId="1098" xr:uid="{01BA366C-F495-43A3-828E-65B2F1465C1E}"/>
    <cellStyle name="Normal 3 2 7 2" xfId="2638" xr:uid="{DFFD34FC-49B1-403F-BDA0-307A1A4C0DE0}"/>
    <cellStyle name="Normal 3 2 7 2 2" xfId="5727" xr:uid="{2066CC8B-73F9-4926-AAD6-A47DE20CC0E5}"/>
    <cellStyle name="Normal 3 2 7 3" xfId="4190" xr:uid="{F7DF475A-B084-43F2-BA8C-39AE6DD36C76}"/>
    <cellStyle name="Normal 3 2 8" xfId="1873" xr:uid="{94012FDA-D69D-4F4F-B20F-DE516C25D82A}"/>
    <cellStyle name="Normal 3 2 8 2" xfId="4962" xr:uid="{ABCCA451-C260-40E5-8EFD-0F24D7B1B431}"/>
    <cellStyle name="Normal 3 2 9" xfId="3406" xr:uid="{6834C212-BA63-407C-AAF2-EFAB8EED6CA3}"/>
    <cellStyle name="Normal 3 3" xfId="158" xr:uid="{C8146800-1F63-46B0-A8C3-5639D5405215}"/>
    <cellStyle name="Normal 3 4" xfId="18" xr:uid="{B5B79D7D-7E99-4170-93FC-8A92E3251474}"/>
    <cellStyle name="Normal 3 4 2" xfId="368" xr:uid="{9FB2C06C-80F9-4CB4-97C8-49061DA7A6DC}"/>
    <cellStyle name="Normal 3 4 2 2" xfId="528" xr:uid="{653BC61F-BDA6-404B-9D97-F29F201B9D37}"/>
    <cellStyle name="Normal 3 4 2 2 2" xfId="985" xr:uid="{9E875C96-72BF-4E26-BD61-11E9519DF841}"/>
    <cellStyle name="Normal 3 4 2 2 2 2" xfId="1764" xr:uid="{7B7C1C18-6E06-445E-8AE1-A0CE997AAD1F}"/>
    <cellStyle name="Normal 3 4 2 2 2 2 2" xfId="3302" xr:uid="{E5ED984B-C524-4E3A-ADDE-25A1F56FE0C9}"/>
    <cellStyle name="Normal 3 4 2 2 2 2 2 2" xfId="6391" xr:uid="{2AAB4FBB-0EB9-4E10-BB50-D771822307BA}"/>
    <cellStyle name="Normal 3 4 2 2 2 2 3" xfId="4854" xr:uid="{20CF2AA2-090D-4327-B704-9B33800C1926}"/>
    <cellStyle name="Normal 3 4 2 2 2 3" xfId="2537" xr:uid="{7B684446-077B-45FD-A699-E33748109745}"/>
    <cellStyle name="Normal 3 4 2 2 2 3 2" xfId="5626" xr:uid="{058C249C-D141-4A7B-8EA6-9ADFD4C15DD7}"/>
    <cellStyle name="Normal 3 4 2 2 2 4" xfId="4081" xr:uid="{E3D04350-BC7A-49B4-B06A-A4BFDF516A1B}"/>
    <cellStyle name="Normal 3 4 2 2 3" xfId="1309" xr:uid="{C4BD2612-EA6B-4C53-837D-8FB43CA35DF9}"/>
    <cellStyle name="Normal 3 4 2 2 3 2" xfId="2849" xr:uid="{4E019F8A-4A46-433F-AE97-0326EAAAB726}"/>
    <cellStyle name="Normal 3 4 2 2 3 2 2" xfId="5938" xr:uid="{4CC30FA3-E9A5-466C-A1AD-7DC6501BA322}"/>
    <cellStyle name="Normal 3 4 2 2 3 3" xfId="4401" xr:uid="{51020C60-9B09-45E4-8FFD-61F1595C3F80}"/>
    <cellStyle name="Normal 3 4 2 2 4" xfId="2084" xr:uid="{5D15BD50-38E0-4FEF-BF5D-8B8233224780}"/>
    <cellStyle name="Normal 3 4 2 2 4 2" xfId="5173" xr:uid="{F00622A4-9238-4BEC-A2A8-CB78F7961286}"/>
    <cellStyle name="Normal 3 4 2 2 5" xfId="3626" xr:uid="{EA9FB88B-81DD-4D1C-8762-F20C2729EA15}"/>
    <cellStyle name="Normal 3 4 2 3" xfId="826" xr:uid="{51D8B480-C4F1-428D-AD7D-D1DF2898257E}"/>
    <cellStyle name="Normal 3 4 2 3 2" xfId="1605" xr:uid="{626A00CE-7038-499B-8F06-6F9142289442}"/>
    <cellStyle name="Normal 3 4 2 3 2 2" xfId="3143" xr:uid="{4A99F9D9-7DEA-4223-A36C-AE26ECE296E0}"/>
    <cellStyle name="Normal 3 4 2 3 2 2 2" xfId="6232" xr:uid="{14D7969C-31DF-4113-B93E-E0256A8B8AB7}"/>
    <cellStyle name="Normal 3 4 2 3 2 3" xfId="4695" xr:uid="{24010266-4B51-4E93-9351-1E20AB3E7E26}"/>
    <cellStyle name="Normal 3 4 2 3 3" xfId="2378" xr:uid="{67EC7B1B-3121-4728-B291-19B32230D46C}"/>
    <cellStyle name="Normal 3 4 2 3 3 2" xfId="5467" xr:uid="{CAB778F1-DE9B-4A8C-B9F0-39ED71971210}"/>
    <cellStyle name="Normal 3 4 2 3 4" xfId="3922" xr:uid="{0863E430-4EC7-4589-BD85-6A9E3366D771}"/>
    <cellStyle name="Normal 3 4 2 4" xfId="678" xr:uid="{AFBD9403-3944-48D6-A2F6-BE637B09C721}"/>
    <cellStyle name="Normal 3 4 2 4 2" xfId="1458" xr:uid="{BC8FBA40-9EDF-4E4A-83B2-A9A05FD79C50}"/>
    <cellStyle name="Normal 3 4 2 4 2 2" xfId="2996" xr:uid="{0E13DC84-025C-4391-93F3-582E8246E933}"/>
    <cellStyle name="Normal 3 4 2 4 2 2 2" xfId="6085" xr:uid="{174F9C64-2E2D-4206-9202-08386B621176}"/>
    <cellStyle name="Normal 3 4 2 4 2 3" xfId="4548" xr:uid="{DB001293-C515-4D63-8520-8EDDE26357DF}"/>
    <cellStyle name="Normal 3 4 2 4 3" xfId="2231" xr:uid="{565BFE05-7586-4CC7-A135-24ED316F03F7}"/>
    <cellStyle name="Normal 3 4 2 4 3 2" xfId="5320" xr:uid="{C742E477-DED5-4A9A-88A7-58EDDAB9B4E6}"/>
    <cellStyle name="Normal 3 4 2 4 4" xfId="3774" xr:uid="{39AC0B48-BABE-4440-9EF0-06C53055C732}"/>
    <cellStyle name="Normal 3 4 2 5" xfId="1150" xr:uid="{9BD752CB-B3AD-4162-A007-B55001CA5CFB}"/>
    <cellStyle name="Normal 3 4 2 5 2" xfId="2690" xr:uid="{7BA4442D-62D5-4914-80BB-2EA7981C4768}"/>
    <cellStyle name="Normal 3 4 2 5 2 2" xfId="5779" xr:uid="{C74A183F-3491-448E-BDBA-BAD8EDCC7EEC}"/>
    <cellStyle name="Normal 3 4 2 5 3" xfId="4242" xr:uid="{763D590F-C969-4DF9-A09C-2B60BFBDA8E9}"/>
    <cellStyle name="Normal 3 4 2 6" xfId="1925" xr:uid="{C61B363E-3F2A-46BC-AACA-E4FAB0A2A32E}"/>
    <cellStyle name="Normal 3 4 2 6 2" xfId="5014" xr:uid="{4F4BD109-7306-49F7-BD83-B848D1A1F9FA}"/>
    <cellStyle name="Normal 3 4 2 7" xfId="3466" xr:uid="{A4345BFA-21FF-46C6-BB54-9E43559CDEE9}"/>
    <cellStyle name="Normal 3 4 3" xfId="472" xr:uid="{01F5A9A7-4917-42D1-98E2-DC637A8CBED6}"/>
    <cellStyle name="Normal 3 4 3 2" xfId="930" xr:uid="{FC97D7F5-638F-4816-BE25-2AEA34358587}"/>
    <cellStyle name="Normal 3 4 3 2 2" xfId="1709" xr:uid="{29BDF4C6-8D69-4BD1-85A5-D28E7CCB30DE}"/>
    <cellStyle name="Normal 3 4 3 2 2 2" xfId="3247" xr:uid="{27B5BD99-E359-4806-B2DF-2A4BFA65EB0B}"/>
    <cellStyle name="Normal 3 4 3 2 2 2 2" xfId="6336" xr:uid="{EE6191F4-788C-412A-9473-E3E28B83C0BB}"/>
    <cellStyle name="Normal 3 4 3 2 2 3" xfId="4799" xr:uid="{D25214E2-1765-4EA9-B020-823A80AF1631}"/>
    <cellStyle name="Normal 3 4 3 2 3" xfId="2482" xr:uid="{964FBD4D-5812-450B-A1F0-8FC918282A3C}"/>
    <cellStyle name="Normal 3 4 3 2 3 2" xfId="5571" xr:uid="{5BDF64E1-B51E-4A51-B153-81E78C547A92}"/>
    <cellStyle name="Normal 3 4 3 2 4" xfId="4026" xr:uid="{06A9EB2B-5E34-404D-88DB-65A95EFC72BD}"/>
    <cellStyle name="Normal 3 4 3 3" xfId="1254" xr:uid="{ED8E2746-E68D-4C09-A274-66CE80BEB6E7}"/>
    <cellStyle name="Normal 3 4 3 3 2" xfId="2794" xr:uid="{DB000614-118C-4683-A09C-12563B0E4369}"/>
    <cellStyle name="Normal 3 4 3 3 2 2" xfId="5883" xr:uid="{496FDD50-0093-4F79-9A2C-945A289A0788}"/>
    <cellStyle name="Normal 3 4 3 3 3" xfId="4346" xr:uid="{731C6EFE-9639-484D-BCE9-D37934F3AC26}"/>
    <cellStyle name="Normal 3 4 3 4" xfId="2029" xr:uid="{4E26725F-C5D5-4B86-AFE1-64EFEE379D85}"/>
    <cellStyle name="Normal 3 4 3 4 2" xfId="5118" xr:uid="{520E8E57-8CEA-4343-9635-F67839639BBE}"/>
    <cellStyle name="Normal 3 4 3 5" xfId="3570" xr:uid="{590D6214-CBCB-40A4-9729-5A8BA3E82F04}"/>
    <cellStyle name="Normal 3 4 4" xfId="770" xr:uid="{45FE038E-0467-4572-B62B-31297E9B154B}"/>
    <cellStyle name="Normal 3 4 4 2" xfId="1550" xr:uid="{49FAEE35-F60A-4BD0-B862-BCD9FB5BC5AE}"/>
    <cellStyle name="Normal 3 4 4 2 2" xfId="3088" xr:uid="{62A02300-F015-4309-A731-9FB6358F9016}"/>
    <cellStyle name="Normal 3 4 4 2 2 2" xfId="6177" xr:uid="{8AB6A247-C52C-4D90-9D75-A28AD791AA24}"/>
    <cellStyle name="Normal 3 4 4 2 3" xfId="4640" xr:uid="{13170B9F-A8AD-4052-A538-5216E121088B}"/>
    <cellStyle name="Normal 3 4 4 3" xfId="2323" xr:uid="{18AEE377-D5FF-4E66-81DF-E97BD0A9C7DF}"/>
    <cellStyle name="Normal 3 4 4 3 2" xfId="5412" xr:uid="{8A77F140-D712-4553-A65C-853C6C880B9B}"/>
    <cellStyle name="Normal 3 4 4 4" xfId="3866" xr:uid="{2B6C9E1C-CEF0-42AB-900F-D65CAE40AFDC}"/>
    <cellStyle name="Normal 3 4 5" xfId="620" xr:uid="{21903101-F041-4DB9-9E3D-C29E14FCEA9A}"/>
    <cellStyle name="Normal 3 4 5 2" xfId="1401" xr:uid="{CCEB21F5-CB6D-4A9D-9DC4-FC132AFADEC3}"/>
    <cellStyle name="Normal 3 4 5 2 2" xfId="2941" xr:uid="{AFBD7801-788D-4794-9E4C-657F791A73E3}"/>
    <cellStyle name="Normal 3 4 5 2 2 2" xfId="6030" xr:uid="{F35D53A1-C945-4C62-BBDD-3EF78E5FED28}"/>
    <cellStyle name="Normal 3 4 5 2 3" xfId="4493" xr:uid="{2D39F51C-9EEE-4C1B-A61C-A76D9EBA021A}"/>
    <cellStyle name="Normal 3 4 5 3" xfId="2176" xr:uid="{0194C752-8277-40C3-8A17-9A2F049331D0}"/>
    <cellStyle name="Normal 3 4 5 3 2" xfId="5265" xr:uid="{AB205CF1-2F3E-43BE-9C01-1A9F6C4BCF27}"/>
    <cellStyle name="Normal 3 4 5 4" xfId="3718" xr:uid="{A6DC8663-4358-4C30-9317-16BC57118D50}"/>
    <cellStyle name="Normal 3 4 6" xfId="1095" xr:uid="{459721C2-9056-45A7-94BB-306AB886CDCF}"/>
    <cellStyle name="Normal 3 4 6 2" xfId="2635" xr:uid="{361BE274-5D75-4424-9107-4AB20E6CD17B}"/>
    <cellStyle name="Normal 3 4 6 2 2" xfId="5724" xr:uid="{81562283-7137-4B97-9BEC-A481A7C1BDA5}"/>
    <cellStyle name="Normal 3 4 6 3" xfId="4187" xr:uid="{C0303B48-4377-4043-8380-0C5EC6F807D0}"/>
    <cellStyle name="Normal 3 4 7" xfId="1870" xr:uid="{6A537CAC-38C0-4E45-B6C8-6050646BCFC0}"/>
    <cellStyle name="Normal 3 4 7 2" xfId="4959" xr:uid="{DE70EE9E-EDA8-4093-872B-01F4E1D7F89F}"/>
    <cellStyle name="Normal 3 4 8" xfId="3403" xr:uid="{AF7335AB-07F0-46C3-A788-A8786EE3E36E}"/>
    <cellStyle name="Normal 3 5" xfId="329" xr:uid="{163BB4C9-7863-47B4-B076-46668FE44B35}"/>
    <cellStyle name="Normal 3 6" xfId="364" xr:uid="{8F0BD81A-6EBB-4786-9280-BE32AE9B6348}"/>
    <cellStyle name="Normal 3 6 2" xfId="524" xr:uid="{05DD2634-0C65-4567-8FC4-7270AF5E1ED7}"/>
    <cellStyle name="Normal 3 6 2 2" xfId="981" xr:uid="{ED3E4F2A-9076-4729-B26A-BE1B851B8F8E}"/>
    <cellStyle name="Normal 3 6 2 2 2" xfId="1760" xr:uid="{CEB1C31B-6E34-4FBC-9701-E4DA73782780}"/>
    <cellStyle name="Normal 3 6 2 2 2 2" xfId="3298" xr:uid="{A231E624-8599-4B08-90D2-0E50DF1DAE34}"/>
    <cellStyle name="Normal 3 6 2 2 2 2 2" xfId="6387" xr:uid="{F7539E14-3917-4F6C-8DB4-F11CBB512F09}"/>
    <cellStyle name="Normal 3 6 2 2 2 3" xfId="4850" xr:uid="{40BCF528-C301-43EA-80B2-F3E366D8D328}"/>
    <cellStyle name="Normal 3 6 2 2 3" xfId="2533" xr:uid="{BA40F58F-1A56-4825-BFAA-507CE43CC2F3}"/>
    <cellStyle name="Normal 3 6 2 2 3 2" xfId="5622" xr:uid="{2BBAF3D5-FDD0-4837-ABF3-5DBB94E75D78}"/>
    <cellStyle name="Normal 3 6 2 2 4" xfId="4077" xr:uid="{55D94725-9CF3-40C6-91EC-8AC2A7D490B8}"/>
    <cellStyle name="Normal 3 6 2 3" xfId="1305" xr:uid="{DAF56950-6374-4F6F-A621-14B19F55CF02}"/>
    <cellStyle name="Normal 3 6 2 3 2" xfId="2845" xr:uid="{41CD7890-B7B9-4A7A-AC7E-828064583054}"/>
    <cellStyle name="Normal 3 6 2 3 2 2" xfId="5934" xr:uid="{61D6A472-9B0D-4B2E-BBE4-5D22C09C926F}"/>
    <cellStyle name="Normal 3 6 2 3 3" xfId="4397" xr:uid="{11F81E65-8A44-4870-AE1F-09FA576E14C5}"/>
    <cellStyle name="Normal 3 6 2 4" xfId="2080" xr:uid="{4C1AB867-0CE2-44F9-B0E1-52C9955F4894}"/>
    <cellStyle name="Normal 3 6 2 4 2" xfId="5169" xr:uid="{A7F83F19-DF07-4DFC-AAB2-D735DA99C6F4}"/>
    <cellStyle name="Normal 3 6 2 5" xfId="3622" xr:uid="{D3D00616-3BFB-403B-878B-53907DB6803E}"/>
    <cellStyle name="Normal 3 6 3" xfId="822" xr:uid="{76CF9893-BA83-46E2-9CEB-5B0AD48FCB5D}"/>
    <cellStyle name="Normal 3 6 3 2" xfId="1601" xr:uid="{CFE0FD04-E6EA-4864-A53E-9E6BC031201A}"/>
    <cellStyle name="Normal 3 6 3 2 2" xfId="3139" xr:uid="{B6FE3410-61B2-42B3-BAE0-820718706534}"/>
    <cellStyle name="Normal 3 6 3 2 2 2" xfId="6228" xr:uid="{7A860B19-F091-4BEE-B8A4-E1021624C03C}"/>
    <cellStyle name="Normal 3 6 3 2 3" xfId="4691" xr:uid="{444BCEDD-64E5-475F-8A9D-C33CD327C22F}"/>
    <cellStyle name="Normal 3 6 3 3" xfId="2374" xr:uid="{AB548AE7-D94D-4881-BE60-6B1B846DB9F4}"/>
    <cellStyle name="Normal 3 6 3 3 2" xfId="5463" xr:uid="{A0AB939F-90FF-4FF2-BEC6-6E7C31E9BF7B}"/>
    <cellStyle name="Normal 3 6 3 4" xfId="3918" xr:uid="{F6757D84-ACF0-4ED6-969E-B25AC0EBBA64}"/>
    <cellStyle name="Normal 3 6 4" xfId="674" xr:uid="{45B9275D-59E5-4007-861B-A9216A911CBA}"/>
    <cellStyle name="Normal 3 6 4 2" xfId="1454" xr:uid="{9561734D-BB15-4A9C-9271-49303F3208DC}"/>
    <cellStyle name="Normal 3 6 4 2 2" xfId="2992" xr:uid="{10FAE4AF-D11F-4437-9AF0-9FCE1F43B9ED}"/>
    <cellStyle name="Normal 3 6 4 2 2 2" xfId="6081" xr:uid="{7033CC01-14DC-460F-906B-36DE9DAD1F35}"/>
    <cellStyle name="Normal 3 6 4 2 3" xfId="4544" xr:uid="{08090FEE-F592-4E6A-8CB4-396331B31A21}"/>
    <cellStyle name="Normal 3 6 4 3" xfId="2227" xr:uid="{7323D76A-9C6A-42C4-84FD-AE9570E0D877}"/>
    <cellStyle name="Normal 3 6 4 3 2" xfId="5316" xr:uid="{7D358E11-0180-47D9-8242-114AE76D3A55}"/>
    <cellStyle name="Normal 3 6 4 4" xfId="3770" xr:uid="{40080C0C-C3A1-4D2B-AF3A-1283EFC3C451}"/>
    <cellStyle name="Normal 3 6 5" xfId="1146" xr:uid="{A11478A8-9664-490A-9439-A4B5FB180E70}"/>
    <cellStyle name="Normal 3 6 5 2" xfId="2686" xr:uid="{885E0A7E-DF46-4EC3-BFE8-F5CC77DEDCB0}"/>
    <cellStyle name="Normal 3 6 5 2 2" xfId="5775" xr:uid="{90B277E5-FFC1-44A7-A9B8-4D778562CAAA}"/>
    <cellStyle name="Normal 3 6 5 3" xfId="4238" xr:uid="{115A6C2E-84B5-4EDD-A8C1-B425B3C32537}"/>
    <cellStyle name="Normal 3 6 6" xfId="1921" xr:uid="{58951E2D-B4AF-4AEB-9768-E902DAE23AE2}"/>
    <cellStyle name="Normal 3 6 6 2" xfId="5010" xr:uid="{204400AE-99D5-496E-8B46-F8603BC461BD}"/>
    <cellStyle name="Normal 3 6 7" xfId="3462" xr:uid="{6DC8E4B1-3F61-4831-BDE3-8DBB516A7B1A}"/>
    <cellStyle name="Normal 3 7" xfId="468" xr:uid="{43CA8877-F151-4C7F-9CEA-506A52A816BB}"/>
    <cellStyle name="Normal 3 7 2" xfId="926" xr:uid="{F5291577-1DD9-40D8-9087-2805743CC798}"/>
    <cellStyle name="Normal 3 7 2 2" xfId="1705" xr:uid="{099D784F-E397-485F-A6A2-3AE8B1B5F058}"/>
    <cellStyle name="Normal 3 7 2 2 2" xfId="3243" xr:uid="{03CE0E0B-F238-4F59-8029-47867017ADC9}"/>
    <cellStyle name="Normal 3 7 2 2 2 2" xfId="6332" xr:uid="{6A856658-D11A-4C9D-B8B6-7584D772AB6F}"/>
    <cellStyle name="Normal 3 7 2 2 3" xfId="4795" xr:uid="{7D17786D-385A-47D5-B017-8CA8ABAAC73E}"/>
    <cellStyle name="Normal 3 7 2 3" xfId="2478" xr:uid="{EECB0885-329A-4592-9B2E-8CBACF39B8D5}"/>
    <cellStyle name="Normal 3 7 2 3 2" xfId="5567" xr:uid="{FD3E2B2D-FB55-428D-A98E-34B69D43D279}"/>
    <cellStyle name="Normal 3 7 2 4" xfId="4022" xr:uid="{40196946-5920-4E73-8A38-EFCA2832DF36}"/>
    <cellStyle name="Normal 3 7 3" xfId="1250" xr:uid="{C1C7D32E-69D4-4886-8970-F7CC66BB2FDE}"/>
    <cellStyle name="Normal 3 7 3 2" xfId="2790" xr:uid="{5A517179-0FE7-4FD9-9789-DC36AB25C88C}"/>
    <cellStyle name="Normal 3 7 3 2 2" xfId="5879" xr:uid="{580AB861-68D3-4D0C-9027-1B31458CBA37}"/>
    <cellStyle name="Normal 3 7 3 3" xfId="4342" xr:uid="{B1653896-6530-409E-BE6D-C3754128972E}"/>
    <cellStyle name="Normal 3 7 4" xfId="2025" xr:uid="{88B4F4EC-9405-412B-80D6-9BBF35CE2C95}"/>
    <cellStyle name="Normal 3 7 4 2" xfId="5114" xr:uid="{3CB60D46-4BCC-45AF-BE6B-1AE1A50DE4E1}"/>
    <cellStyle name="Normal 3 7 5" xfId="3566" xr:uid="{D52165ED-CB81-477C-97CE-711585D18808}"/>
    <cellStyle name="Normal 3 8" xfId="766" xr:uid="{6D4C5EE4-5E92-43F3-B9FA-E0FC8B23FFA2}"/>
    <cellStyle name="Normal 3 8 2" xfId="1546" xr:uid="{67ADACF7-F189-48CA-83A1-9E228835EFAA}"/>
    <cellStyle name="Normal 3 8 2 2" xfId="3084" xr:uid="{0D824878-5CBA-472A-BEB8-C65069083AC1}"/>
    <cellStyle name="Normal 3 8 2 2 2" xfId="6173" xr:uid="{2DE76E25-A2D2-492D-9FDE-4D5959C124A6}"/>
    <cellStyle name="Normal 3 8 2 3" xfId="4636" xr:uid="{544FF7D7-CE7E-403B-9A53-48E8D03A7EA0}"/>
    <cellStyle name="Normal 3 8 3" xfId="2319" xr:uid="{EFCDB339-DD2B-4C35-BD39-71B44A13DD64}"/>
    <cellStyle name="Normal 3 8 3 2" xfId="5408" xr:uid="{A4A6FA08-A3E9-4157-902D-787DB9551908}"/>
    <cellStyle name="Normal 3 8 4" xfId="3862" xr:uid="{FFB192AB-39FD-4684-86A4-7A1585635D7F}"/>
    <cellStyle name="Normal 3 9" xfId="616" xr:uid="{BDDA9DD1-0ADB-4826-809E-770B15D401BD}"/>
    <cellStyle name="Normal 3 9 2" xfId="1397" xr:uid="{53CEC57B-E85A-480A-A421-23FF8E493A0B}"/>
    <cellStyle name="Normal 3 9 2 2" xfId="2937" xr:uid="{ED0F35D7-A222-4154-BDA5-35CA23B068D1}"/>
    <cellStyle name="Normal 3 9 2 2 2" xfId="6026" xr:uid="{98E28C9D-77B4-44FC-BE4E-4F60AEF25AF2}"/>
    <cellStyle name="Normal 3 9 2 3" xfId="4489" xr:uid="{6A2EEF6D-1C40-4C2A-86D5-81DBB8E971D5}"/>
    <cellStyle name="Normal 3 9 3" xfId="2172" xr:uid="{CE065876-77AE-4B09-B8FD-877A1150880A}"/>
    <cellStyle name="Normal 3 9 3 2" xfId="5261" xr:uid="{20FC87CE-F058-4E5B-A557-B314B32A5BF7}"/>
    <cellStyle name="Normal 3 9 4" xfId="3714" xr:uid="{81C9345F-4078-496B-A206-BEE1E596B899}"/>
    <cellStyle name="Normal 3_asset sales" xfId="160" xr:uid="{7C458C47-FE3B-46DF-B787-21AA72B90B98}"/>
    <cellStyle name="Normal 30" xfId="161" xr:uid="{389AA9D6-D1F6-4A9D-A45A-B3AFBB5FC818}"/>
    <cellStyle name="Normal 31" xfId="162" xr:uid="{FC3A1BA1-09C3-4228-B3D8-9464BF673CD1}"/>
    <cellStyle name="Normal 32" xfId="163" xr:uid="{F63239DC-7C1E-4E32-9893-5639D2F32CE1}"/>
    <cellStyle name="Normal 33" xfId="164" xr:uid="{11B3DE5B-719F-4942-886B-555E3A3C7FE2}"/>
    <cellStyle name="Normal 34" xfId="165" xr:uid="{177D2665-3A18-4FB5-976C-87D5482275A2}"/>
    <cellStyle name="Normal 35" xfId="166" xr:uid="{29599119-7C50-4CC0-9E5F-B7A3728AA0E1}"/>
    <cellStyle name="Normal 36" xfId="167" xr:uid="{E76E3361-1E6F-47D3-A639-35B413E768A1}"/>
    <cellStyle name="Normal 37" xfId="168" xr:uid="{CD23DF12-5ACF-4594-B98C-6CEEE02FCE5D}"/>
    <cellStyle name="Normal 38" xfId="169" xr:uid="{B54145A6-7F77-4346-9B9A-E3DE1FA68729}"/>
    <cellStyle name="Normal 39" xfId="170" xr:uid="{BB4C73C6-A5B1-4608-A315-2C35CEE1F85D}"/>
    <cellStyle name="Normal 4" xfId="7" xr:uid="{46783B9D-44D8-4250-94F9-3FAEDAF672D3}"/>
    <cellStyle name="Normal 4 10" xfId="361" xr:uid="{2ECF856F-37FA-40A6-8B58-7991DB5F4908}"/>
    <cellStyle name="Normal 4 10 2" xfId="416" xr:uid="{3008AEB0-6FAA-4307-844B-351AE4EDEA9F}"/>
    <cellStyle name="Normal 4 10 2 2" xfId="576" xr:uid="{F000AF34-6E85-4E70-B6CE-65DA5CCA2726}"/>
    <cellStyle name="Normal 4 10 2 2 2" xfId="1033" xr:uid="{3A22C1E3-F72D-4A9B-BAAE-BFFEDECD0F14}"/>
    <cellStyle name="Normal 4 10 2 2 2 2" xfId="1812" xr:uid="{D16C3C03-21EC-4E5C-993F-8D1E4A8F1BE3}"/>
    <cellStyle name="Normal 4 10 2 2 2 2 2" xfId="3350" xr:uid="{D261D2B4-5885-4145-9DDD-4E4C6C5F529F}"/>
    <cellStyle name="Normal 4 10 2 2 2 2 2 2" xfId="6439" xr:uid="{A0561382-B193-4162-819B-907BC5B392D1}"/>
    <cellStyle name="Normal 4 10 2 2 2 2 3" xfId="4902" xr:uid="{43757FCF-C820-4DE0-BECC-EF1E0AD485F0}"/>
    <cellStyle name="Normal 4 10 2 2 2 3" xfId="2585" xr:uid="{3045E525-1A26-4F26-9CE1-B23B3C8C9C6E}"/>
    <cellStyle name="Normal 4 10 2 2 2 3 2" xfId="5674" xr:uid="{4F49BC52-F40E-4B71-BD4B-76DF24E1D4B6}"/>
    <cellStyle name="Normal 4 10 2 2 2 4" xfId="4129" xr:uid="{0382F349-B563-4E2C-8B92-0401CD8B16C4}"/>
    <cellStyle name="Normal 4 10 2 2 3" xfId="1357" xr:uid="{4247572B-C9B9-4605-9B1A-98C96A7A7F10}"/>
    <cellStyle name="Normal 4 10 2 2 3 2" xfId="2897" xr:uid="{B7EBADB2-7B3B-46FC-AA37-D65EC5BA9CC7}"/>
    <cellStyle name="Normal 4 10 2 2 3 2 2" xfId="5986" xr:uid="{12175C40-A32D-4A99-990E-93961B84D783}"/>
    <cellStyle name="Normal 4 10 2 2 3 3" xfId="4449" xr:uid="{3D33CA23-3A1F-4A20-8573-F3831DF8E95F}"/>
    <cellStyle name="Normal 4 10 2 2 4" xfId="2132" xr:uid="{982EF2B1-C93A-43AC-B869-F91FAC7683CD}"/>
    <cellStyle name="Normal 4 10 2 2 4 2" xfId="5221" xr:uid="{4012959F-4B0E-4B68-A087-1C099F0955C4}"/>
    <cellStyle name="Normal 4 10 2 2 5" xfId="3674" xr:uid="{D8B41B8E-3A6C-452D-A289-56AA05734EA0}"/>
    <cellStyle name="Normal 4 10 2 3" xfId="874" xr:uid="{C16179AF-FB53-4761-ABC3-31C99E2A6D12}"/>
    <cellStyle name="Normal 4 10 2 3 2" xfId="1653" xr:uid="{38C98D22-F087-4F05-B31D-515B749D4795}"/>
    <cellStyle name="Normal 4 10 2 3 2 2" xfId="3191" xr:uid="{004112A5-5959-4229-B982-7BC13E253577}"/>
    <cellStyle name="Normal 4 10 2 3 2 2 2" xfId="6280" xr:uid="{5D051A3D-FDCE-416A-8805-5E0473D596BB}"/>
    <cellStyle name="Normal 4 10 2 3 2 3" xfId="4743" xr:uid="{91BE26C1-79DA-4B1C-8332-D94990285A26}"/>
    <cellStyle name="Normal 4 10 2 3 3" xfId="2426" xr:uid="{FE890636-0DCD-4D0A-9D7D-CE8384B8DDDB}"/>
    <cellStyle name="Normal 4 10 2 3 3 2" xfId="5515" xr:uid="{30255771-A00C-42EC-BADD-65E3C4E432E5}"/>
    <cellStyle name="Normal 4 10 2 3 4" xfId="3970" xr:uid="{A6E1D33C-3EC1-4F93-9F97-00C8FD1FDD16}"/>
    <cellStyle name="Normal 4 10 2 4" xfId="726" xr:uid="{9DD77669-BF54-41A3-83C1-5769190651FD}"/>
    <cellStyle name="Normal 4 10 2 4 2" xfId="1506" xr:uid="{F3BA42AC-0B62-485D-B6C0-E1C1CE76E03F}"/>
    <cellStyle name="Normal 4 10 2 4 2 2" xfId="3044" xr:uid="{D392886B-E344-4D00-BB4A-743D5CB5D499}"/>
    <cellStyle name="Normal 4 10 2 4 2 2 2" xfId="6133" xr:uid="{E2EA4841-A153-49AD-88D8-84670354BD3E}"/>
    <cellStyle name="Normal 4 10 2 4 2 3" xfId="4596" xr:uid="{18D4F844-8292-4F67-8FC5-7A0485E3E3FE}"/>
    <cellStyle name="Normal 4 10 2 4 3" xfId="2279" xr:uid="{39F94652-5085-45B9-94AF-AD80582531B4}"/>
    <cellStyle name="Normal 4 10 2 4 3 2" xfId="5368" xr:uid="{E45082E9-6BFE-42B9-B3DF-A5ED651705BD}"/>
    <cellStyle name="Normal 4 10 2 4 4" xfId="3822" xr:uid="{C576A3CB-2546-4CA9-9507-A7092F17EC63}"/>
    <cellStyle name="Normal 4 10 2 5" xfId="1198" xr:uid="{F86866FE-1EBB-4284-BB2E-5D5B5C3CFBF1}"/>
    <cellStyle name="Normal 4 10 2 5 2" xfId="2738" xr:uid="{494BC638-F4C6-4316-A172-C46E7D01E5F2}"/>
    <cellStyle name="Normal 4 10 2 5 2 2" xfId="5827" xr:uid="{0B8F35A5-82AC-49DA-8723-9BD79C67A885}"/>
    <cellStyle name="Normal 4 10 2 5 3" xfId="4290" xr:uid="{B099B139-FEEE-4EE4-9590-0F4567AD0022}"/>
    <cellStyle name="Normal 4 10 2 6" xfId="1973" xr:uid="{7E587D26-7985-4D6C-ABEF-8290C7661EE1}"/>
    <cellStyle name="Normal 4 10 2 6 2" xfId="5062" xr:uid="{6DDB84F2-3D14-4B8C-8F8F-7205C4B18276}"/>
    <cellStyle name="Normal 4 10 2 7" xfId="3514" xr:uid="{41682A6C-A630-405E-A16E-209B6BD32AE9}"/>
    <cellStyle name="Normal 4 10 3" xfId="521" xr:uid="{4CE5F28D-B55C-4E92-8D14-015840EAE7FD}"/>
    <cellStyle name="Normal 4 10 3 2" xfId="978" xr:uid="{9B14C646-34DE-45C5-9C5F-7560FAA5E3CC}"/>
    <cellStyle name="Normal 4 10 3 2 2" xfId="1757" xr:uid="{96D7FC21-7EC7-4166-B9C2-FF3B8BC09874}"/>
    <cellStyle name="Normal 4 10 3 2 2 2" xfId="3295" xr:uid="{A4AA65B8-9DEC-4D93-BA45-8FD2C51B02CB}"/>
    <cellStyle name="Normal 4 10 3 2 2 2 2" xfId="6384" xr:uid="{DEB2C89F-0434-4CE6-B044-F382E93F01B6}"/>
    <cellStyle name="Normal 4 10 3 2 2 3" xfId="4847" xr:uid="{5FF8D699-4BB9-491C-A2FB-B75D8BCC9063}"/>
    <cellStyle name="Normal 4 10 3 2 3" xfId="2530" xr:uid="{919C1815-556D-4208-8D02-BD92B55A39FD}"/>
    <cellStyle name="Normal 4 10 3 2 3 2" xfId="5619" xr:uid="{653F2B5F-8BAE-4340-B9B6-DF6BE3A84E37}"/>
    <cellStyle name="Normal 4 10 3 2 4" xfId="4074" xr:uid="{5053531A-9D0A-4779-8E99-B7513DBDFD0F}"/>
    <cellStyle name="Normal 4 10 3 3" xfId="1302" xr:uid="{8BB50917-A0A3-4712-815F-CAA260B8061E}"/>
    <cellStyle name="Normal 4 10 3 3 2" xfId="2842" xr:uid="{5F93644A-2FAE-4CEB-B03C-E0BDA2988CAA}"/>
    <cellStyle name="Normal 4 10 3 3 2 2" xfId="5931" xr:uid="{56D0A947-680C-4D6F-85ED-537000686849}"/>
    <cellStyle name="Normal 4 10 3 3 3" xfId="4394" xr:uid="{C74E5C4C-30A6-4637-B2D6-74EB5D4569DB}"/>
    <cellStyle name="Normal 4 10 3 4" xfId="2077" xr:uid="{B1AF5B4F-2983-476B-88A5-62B96903CCCB}"/>
    <cellStyle name="Normal 4 10 3 4 2" xfId="5166" xr:uid="{BDF48156-19B5-4E10-9FBD-A74509265BFA}"/>
    <cellStyle name="Normal 4 10 3 5" xfId="3619" xr:uid="{A1A67C75-5DDA-4530-A44E-3C81360DAB96}"/>
    <cellStyle name="Normal 4 10 4" xfId="819" xr:uid="{0B440365-8A92-44DF-B422-2CEB44E89774}"/>
    <cellStyle name="Normal 4 10 4 2" xfId="1598" xr:uid="{9E714F60-698D-443D-BF63-250871903296}"/>
    <cellStyle name="Normal 4 10 4 2 2" xfId="3136" xr:uid="{5FA0E8BB-35AF-4156-AB1F-3E77CC5DEAF3}"/>
    <cellStyle name="Normal 4 10 4 2 2 2" xfId="6225" xr:uid="{392BF8B4-DF4A-4BE5-AD5A-6F63E2507CA0}"/>
    <cellStyle name="Normal 4 10 4 2 3" xfId="4688" xr:uid="{F6836565-A136-4B25-9775-317E099411DB}"/>
    <cellStyle name="Normal 4 10 4 3" xfId="2371" xr:uid="{69E85EBE-E655-486B-AC57-CB8D59EF537A}"/>
    <cellStyle name="Normal 4 10 4 3 2" xfId="5460" xr:uid="{75D406A3-C218-40DE-AD1C-24740FAE55F4}"/>
    <cellStyle name="Normal 4 10 4 4" xfId="3915" xr:uid="{50BE943C-53EC-4868-87F1-C7BE20B77959}"/>
    <cellStyle name="Normal 4 10 5" xfId="671" xr:uid="{CB53D6D0-8383-4420-AAC3-0A8354E79828}"/>
    <cellStyle name="Normal 4 10 5 2" xfId="1451" xr:uid="{317D22C9-A1BC-4825-8CCD-9F2441064C3E}"/>
    <cellStyle name="Normal 4 10 5 2 2" xfId="2989" xr:uid="{FD576585-C2E1-41DB-9856-07F43020C29F}"/>
    <cellStyle name="Normal 4 10 5 2 2 2" xfId="6078" xr:uid="{7F61A8D7-BD58-4E27-AE30-3CF968B881EF}"/>
    <cellStyle name="Normal 4 10 5 2 3" xfId="4541" xr:uid="{FC8FD99E-90D2-40A7-BD87-8CE28EF3C874}"/>
    <cellStyle name="Normal 4 10 5 3" xfId="2224" xr:uid="{4A1E3A0F-11FA-45A8-B015-8563D3C8CEC4}"/>
    <cellStyle name="Normal 4 10 5 3 2" xfId="5313" xr:uid="{FE7DA3CB-D2E4-49B1-BA54-133FEF8E27DF}"/>
    <cellStyle name="Normal 4 10 5 4" xfId="3767" xr:uid="{F14A40D4-88E7-442F-9DF8-F4CF846CB420}"/>
    <cellStyle name="Normal 4 10 6" xfId="1143" xr:uid="{B2AF918C-8C85-4062-B917-26A78E5B491C}"/>
    <cellStyle name="Normal 4 10 6 2" xfId="2683" xr:uid="{5B0DD938-1782-4993-82C5-5A82938E83FC}"/>
    <cellStyle name="Normal 4 10 6 2 2" xfId="5772" xr:uid="{DE4ED5D5-BA28-447B-852D-35E0263A6292}"/>
    <cellStyle name="Normal 4 10 6 3" xfId="4235" xr:uid="{F45CC715-C9C5-4768-B963-D51634F9E61E}"/>
    <cellStyle name="Normal 4 10 7" xfId="1918" xr:uid="{A813B444-3F25-41F7-8428-3950024F5193}"/>
    <cellStyle name="Normal 4 10 7 2" xfId="5007" xr:uid="{E0A2AD8A-64AD-4C89-9967-3C896BD4DF44}"/>
    <cellStyle name="Normal 4 10 8" xfId="3459" xr:uid="{447F12E1-E215-4169-8E31-63E8A718CC7D}"/>
    <cellStyle name="Normal 4 11" xfId="420" xr:uid="{C5AEE3B1-E468-478E-93AE-97EE03F5030D}"/>
    <cellStyle name="Normal 4 11 2" xfId="580" xr:uid="{EFE89E93-1E74-4671-A50B-F458F62D7660}"/>
    <cellStyle name="Normal 4 11 2 2" xfId="1037" xr:uid="{FDAD6B23-D9BD-45FC-B91C-2DF7B67B7B8C}"/>
    <cellStyle name="Normal 4 11 2 2 2" xfId="1816" xr:uid="{5C886FDF-9984-4552-A2BE-86BCCD6F48BF}"/>
    <cellStyle name="Normal 4 11 2 2 2 2" xfId="3354" xr:uid="{CFE5B7C5-8233-497B-8100-C5E92BE4FF13}"/>
    <cellStyle name="Normal 4 11 2 2 2 2 2" xfId="6443" xr:uid="{9113F5F0-27D2-4443-B28E-2A8791A97B25}"/>
    <cellStyle name="Normal 4 11 2 2 2 3" xfId="4906" xr:uid="{2623D313-C6ED-4CC7-AC9B-862FF62407BD}"/>
    <cellStyle name="Normal 4 11 2 2 3" xfId="2589" xr:uid="{C0D5024F-E0CC-4F01-BF9A-1F04A03AFD9C}"/>
    <cellStyle name="Normal 4 11 2 2 3 2" xfId="5678" xr:uid="{D55A37E5-3054-4C3C-9163-827533220651}"/>
    <cellStyle name="Normal 4 11 2 2 4" xfId="4133" xr:uid="{2968ECF1-058E-47FB-8625-FED67F1DB73A}"/>
    <cellStyle name="Normal 4 11 2 3" xfId="1361" xr:uid="{F70C60DC-5B28-4A2C-A0B9-0EF88EDE67ED}"/>
    <cellStyle name="Normal 4 11 2 3 2" xfId="2901" xr:uid="{A9FB2DE3-7A63-49AB-B91E-CDD348A71289}"/>
    <cellStyle name="Normal 4 11 2 3 2 2" xfId="5990" xr:uid="{A2E6FC45-192A-4C51-B3C4-FDBEE0AF9568}"/>
    <cellStyle name="Normal 4 11 2 3 3" xfId="4453" xr:uid="{44059256-C0F2-4813-B9A8-94F919D8F43F}"/>
    <cellStyle name="Normal 4 11 2 4" xfId="2136" xr:uid="{C974F7F2-483B-4260-9773-27ECD220B482}"/>
    <cellStyle name="Normal 4 11 2 4 2" xfId="5225" xr:uid="{13C579C1-B76B-4B9E-8F6F-FBDB97C429D1}"/>
    <cellStyle name="Normal 4 11 2 5" xfId="3678" xr:uid="{8C2920CA-EB6C-4608-8405-BEE51958CFB2}"/>
    <cellStyle name="Normal 4 11 3" xfId="878" xr:uid="{6D942680-CE9B-4CAE-BFDC-2BED3EACAB70}"/>
    <cellStyle name="Normal 4 11 3 2" xfId="1657" xr:uid="{73D00216-D94C-4120-9E3C-3BCD75E5F928}"/>
    <cellStyle name="Normal 4 11 3 2 2" xfId="3195" xr:uid="{6C368A18-570C-48AF-A4B7-58875C66B951}"/>
    <cellStyle name="Normal 4 11 3 2 2 2" xfId="6284" xr:uid="{0500D48B-DE42-4A2A-86EC-A1EECBDB1132}"/>
    <cellStyle name="Normal 4 11 3 2 3" xfId="4747" xr:uid="{6FB838CE-1178-4FF4-B1E3-CC23ED37564C}"/>
    <cellStyle name="Normal 4 11 3 3" xfId="2430" xr:uid="{C1AA33BA-0269-4512-963C-169B117148C3}"/>
    <cellStyle name="Normal 4 11 3 3 2" xfId="5519" xr:uid="{E1279B17-CCA2-4F94-94F9-6194B18DEF11}"/>
    <cellStyle name="Normal 4 11 3 4" xfId="3974" xr:uid="{80142D59-7487-4F4D-9AA2-52D54055E09F}"/>
    <cellStyle name="Normal 4 11 4" xfId="730" xr:uid="{ECDD1765-C7B3-4610-89C7-C92797966538}"/>
    <cellStyle name="Normal 4 11 4 2" xfId="1510" xr:uid="{6E343036-403E-465C-AF09-6EA8964F8F40}"/>
    <cellStyle name="Normal 4 11 4 2 2" xfId="3048" xr:uid="{E9F2B23C-E02A-4DDD-9F38-F7A49364E357}"/>
    <cellStyle name="Normal 4 11 4 2 2 2" xfId="6137" xr:uid="{1526E22D-686F-4378-978D-E4D3C48E4669}"/>
    <cellStyle name="Normal 4 11 4 2 3" xfId="4600" xr:uid="{CFB6E1D3-F68C-4034-B9EB-B6A910261C7E}"/>
    <cellStyle name="Normal 4 11 4 3" xfId="2283" xr:uid="{EB9F9D83-1780-41B1-A542-7E764D10B3F7}"/>
    <cellStyle name="Normal 4 11 4 3 2" xfId="5372" xr:uid="{3F485221-3C58-4DC7-B660-9D61C958B5A2}"/>
    <cellStyle name="Normal 4 11 4 4" xfId="3826" xr:uid="{CA0F1A9D-7C4F-4873-98A9-41DF53EE129C}"/>
    <cellStyle name="Normal 4 11 5" xfId="1202" xr:uid="{640ABC5B-F7C7-4CC8-BB37-06301B0E4670}"/>
    <cellStyle name="Normal 4 11 5 2" xfId="2742" xr:uid="{E994F8A3-2185-4917-AC7B-76EB224902F5}"/>
    <cellStyle name="Normal 4 11 5 2 2" xfId="5831" xr:uid="{419C2192-4B42-41B8-B3B1-764ABFBB1585}"/>
    <cellStyle name="Normal 4 11 5 3" xfId="4294" xr:uid="{4078B3F9-D400-44A6-87C7-85A7DDA08C36}"/>
    <cellStyle name="Normal 4 11 6" xfId="1977" xr:uid="{B3F5DF7A-62C8-44D7-B8C3-FAC8E88B065D}"/>
    <cellStyle name="Normal 4 11 6 2" xfId="5066" xr:uid="{43B9A032-C4AE-4639-9C8D-12E50375835D}"/>
    <cellStyle name="Normal 4 11 7" xfId="3518" xr:uid="{9CC2F91A-AFEA-4E47-A766-3DC7110D8703}"/>
    <cellStyle name="Normal 4 12" xfId="426" xr:uid="{587D0B08-BD80-4305-A073-590C5E06A6B5}"/>
    <cellStyle name="Normal 4 12 2" xfId="586" xr:uid="{5661AE7D-0C0D-4775-B62B-3683C20357E8}"/>
    <cellStyle name="Normal 4 12 2 2" xfId="1043" xr:uid="{66FD0333-6D50-46DC-8115-FFD7251681EC}"/>
    <cellStyle name="Normal 4 12 2 2 2" xfId="1822" xr:uid="{32AEE4BE-5114-4D99-A83F-E2F9370A8181}"/>
    <cellStyle name="Normal 4 12 2 2 2 2" xfId="3360" xr:uid="{BD5ABA2C-C816-4CC1-BD8A-FF357CAFE060}"/>
    <cellStyle name="Normal 4 12 2 2 2 2 2" xfId="6449" xr:uid="{5E418AFE-B650-4054-AB3A-7A884C56B475}"/>
    <cellStyle name="Normal 4 12 2 2 2 3" xfId="4912" xr:uid="{C3F60849-D5E3-430B-920E-778FD6FB1237}"/>
    <cellStyle name="Normal 4 12 2 2 3" xfId="2595" xr:uid="{8877CAEC-BE38-4CEC-9728-D3DCCB90725A}"/>
    <cellStyle name="Normal 4 12 2 2 3 2" xfId="5684" xr:uid="{C75EEB8D-929B-4818-A88F-33380B279204}"/>
    <cellStyle name="Normal 4 12 2 2 4" xfId="4139" xr:uid="{22C3CA04-DADE-47B9-82AC-4EEB9EF06AA5}"/>
    <cellStyle name="Normal 4 12 2 3" xfId="1367" xr:uid="{AD5B09D7-B146-4D16-B684-229AC47781EE}"/>
    <cellStyle name="Normal 4 12 2 3 2" xfId="2907" xr:uid="{975A0767-D59C-4356-A14B-802A4322D251}"/>
    <cellStyle name="Normal 4 12 2 3 2 2" xfId="5996" xr:uid="{97BFDE6D-60DE-47DA-9E42-DCB3AB5EDF36}"/>
    <cellStyle name="Normal 4 12 2 3 3" xfId="4459" xr:uid="{E8F7E257-F657-4211-AAF6-ECD907C13069}"/>
    <cellStyle name="Normal 4 12 2 4" xfId="2142" xr:uid="{03E6C5CF-89F7-402C-99ED-1E73EAECCD04}"/>
    <cellStyle name="Normal 4 12 2 4 2" xfId="5231" xr:uid="{87B99A7F-6D8B-4600-BC89-7DA0618A5E63}"/>
    <cellStyle name="Normal 4 12 2 5" xfId="3684" xr:uid="{B82AE78E-CA9F-474D-8F03-E06714CC0F1B}"/>
    <cellStyle name="Normal 4 12 3" xfId="884" xr:uid="{C71EC768-2EC3-4863-A1EC-AF2BA5C252D0}"/>
    <cellStyle name="Normal 4 12 3 2" xfId="1663" xr:uid="{0402AEAC-FC44-4419-B798-E6954C0240A5}"/>
    <cellStyle name="Normal 4 12 3 2 2" xfId="3201" xr:uid="{9E0A4744-3D17-433B-B757-F86E9827C177}"/>
    <cellStyle name="Normal 4 12 3 2 2 2" xfId="6290" xr:uid="{E5748A21-6793-4FE3-98E0-2C8F685BB415}"/>
    <cellStyle name="Normal 4 12 3 2 3" xfId="4753" xr:uid="{BF486426-F130-4731-AAD1-433895F4A64A}"/>
    <cellStyle name="Normal 4 12 3 3" xfId="2436" xr:uid="{5D2930DA-6F70-4AC6-AD23-16F6D6BCDD9C}"/>
    <cellStyle name="Normal 4 12 3 3 2" xfId="5525" xr:uid="{9BEDE2C3-8F36-47FF-B57C-A9A04E6E725C}"/>
    <cellStyle name="Normal 4 12 3 4" xfId="3980" xr:uid="{0646340D-CA9B-4A47-A56C-414AA7851901}"/>
    <cellStyle name="Normal 4 12 4" xfId="736" xr:uid="{275EC907-4924-4215-B241-5A2B659EE04C}"/>
    <cellStyle name="Normal 4 12 4 2" xfId="1516" xr:uid="{B71B91FE-5483-4F73-ABF8-E4379B8A6426}"/>
    <cellStyle name="Normal 4 12 4 2 2" xfId="3054" xr:uid="{8582E944-CFD6-4561-9787-EC5205EB2B6A}"/>
    <cellStyle name="Normal 4 12 4 2 2 2" xfId="6143" xr:uid="{65D882E8-6421-4F4E-A753-48EBBE65BE20}"/>
    <cellStyle name="Normal 4 12 4 2 3" xfId="4606" xr:uid="{91DCDE52-4FEE-47AD-82A0-84E4CF788558}"/>
    <cellStyle name="Normal 4 12 4 3" xfId="2289" xr:uid="{4D36F30C-6779-4EAD-8FC0-328D961AE4F8}"/>
    <cellStyle name="Normal 4 12 4 3 2" xfId="5378" xr:uid="{7D4914DC-CEBE-4468-8E9C-6EC433ED6269}"/>
    <cellStyle name="Normal 4 12 4 4" xfId="3832" xr:uid="{8C75BC75-A442-4378-8AA0-F88F8F54753E}"/>
    <cellStyle name="Normal 4 12 5" xfId="1208" xr:uid="{AD348007-8F5C-4135-B5DE-609B880EB9C2}"/>
    <cellStyle name="Normal 4 12 5 2" xfId="2748" xr:uid="{81E126C2-704E-4499-903C-EAF74974D0F5}"/>
    <cellStyle name="Normal 4 12 5 2 2" xfId="5837" xr:uid="{B6BC24BF-78C4-40CF-BEBE-6ADA04A0F221}"/>
    <cellStyle name="Normal 4 12 5 3" xfId="4300" xr:uid="{557C4C61-3C22-4F41-A8F0-B2F48B95369B}"/>
    <cellStyle name="Normal 4 12 6" xfId="1983" xr:uid="{AC762917-49DD-45BD-BACF-4A3937F41A72}"/>
    <cellStyle name="Normal 4 12 6 2" xfId="5072" xr:uid="{2B448C27-F0EE-4A5F-856C-EF712D5C0ED9}"/>
    <cellStyle name="Normal 4 12 7" xfId="3524" xr:uid="{0135244F-A372-451F-A50E-E6F17965CCA7}"/>
    <cellStyle name="Normal 4 13" xfId="430" xr:uid="{0B4143A0-C612-4250-9271-7A070A8E7E21}"/>
    <cellStyle name="Normal 4 13 2" xfId="590" xr:uid="{657198D3-C3BF-45C4-867A-8D4E874EFF85}"/>
    <cellStyle name="Normal 4 13 2 2" xfId="1047" xr:uid="{220FB83D-05A6-4A0A-A357-D7533DB0E550}"/>
    <cellStyle name="Normal 4 13 2 2 2" xfId="1826" xr:uid="{DE521CA0-E35C-4E02-B3F9-FD9B5147F70A}"/>
    <cellStyle name="Normal 4 13 2 2 2 2" xfId="3364" xr:uid="{AD96FD82-323D-4D45-AA80-54003194A6FB}"/>
    <cellStyle name="Normal 4 13 2 2 2 2 2" xfId="6453" xr:uid="{4F917AFE-A0C9-49EE-BE99-E5A321B556D1}"/>
    <cellStyle name="Normal 4 13 2 2 2 3" xfId="4916" xr:uid="{100C8FA8-3710-4629-B5A6-A5B9060320EC}"/>
    <cellStyle name="Normal 4 13 2 2 3" xfId="2599" xr:uid="{F5F6A482-DF59-4135-B84D-22FB20E3726E}"/>
    <cellStyle name="Normal 4 13 2 2 3 2" xfId="5688" xr:uid="{3C1496E2-89CD-468A-B637-03F7BC91E466}"/>
    <cellStyle name="Normal 4 13 2 2 4" xfId="4143" xr:uid="{7CFCCF91-310E-49F3-AA47-596D285AB3A6}"/>
    <cellStyle name="Normal 4 13 2 3" xfId="1371" xr:uid="{1FF4D913-AD35-410D-ADF3-BCCFF29659DD}"/>
    <cellStyle name="Normal 4 13 2 3 2" xfId="2911" xr:uid="{7EA801B5-28F9-410D-B4B9-F81C0087ADB4}"/>
    <cellStyle name="Normal 4 13 2 3 2 2" xfId="6000" xr:uid="{27817D29-C5FD-40EF-92E7-F984B92593AF}"/>
    <cellStyle name="Normal 4 13 2 3 3" xfId="4463" xr:uid="{02CAC0C5-E4E6-49B5-8186-E6AD31E74B7B}"/>
    <cellStyle name="Normal 4 13 2 4" xfId="2146" xr:uid="{9D2C5F3C-8776-4261-BCD1-EDA4B0D1EDA6}"/>
    <cellStyle name="Normal 4 13 2 4 2" xfId="5235" xr:uid="{2647275B-EE52-4997-BC75-449A4B675281}"/>
    <cellStyle name="Normal 4 13 2 5" xfId="3688" xr:uid="{F2DD141A-876A-446B-AC7D-72F60C3AD39A}"/>
    <cellStyle name="Normal 4 13 3" xfId="888" xr:uid="{8A6B52F5-02C3-4C7B-A4A0-F4DF8D72CDEB}"/>
    <cellStyle name="Normal 4 13 3 2" xfId="1667" xr:uid="{20BBD144-06F2-432E-85B6-CF9B6A5DCEB6}"/>
    <cellStyle name="Normal 4 13 3 2 2" xfId="3205" xr:uid="{DCDB04D2-E7C2-4E35-91E2-48F56CFBAF56}"/>
    <cellStyle name="Normal 4 13 3 2 2 2" xfId="6294" xr:uid="{77A3C7B6-7242-48AF-B7E3-A9F3754555E3}"/>
    <cellStyle name="Normal 4 13 3 2 3" xfId="4757" xr:uid="{99DC85B6-1AF8-4619-AC57-F20722F2C7A4}"/>
    <cellStyle name="Normal 4 13 3 3" xfId="2440" xr:uid="{B59D9732-EAE3-4B4A-98A0-DEA33592A50B}"/>
    <cellStyle name="Normal 4 13 3 3 2" xfId="5529" xr:uid="{0EE81B83-C309-411C-99AE-6EC88FFF50CF}"/>
    <cellStyle name="Normal 4 13 3 4" xfId="3984" xr:uid="{419BE7A4-2A4B-4E0F-A1BE-3239006AB69E}"/>
    <cellStyle name="Normal 4 13 4" xfId="740" xr:uid="{636B7421-0AA5-47FC-AB1E-1A36FA366C54}"/>
    <cellStyle name="Normal 4 13 4 2" xfId="1520" xr:uid="{1ECC3BF5-240C-4D02-8B70-0E1380B32544}"/>
    <cellStyle name="Normal 4 13 4 2 2" xfId="3058" xr:uid="{F7AEFD3D-9BB7-493E-A22B-D8EDED1F97E2}"/>
    <cellStyle name="Normal 4 13 4 2 2 2" xfId="6147" xr:uid="{60EA578C-CB37-4946-8376-33F134D1C11C}"/>
    <cellStyle name="Normal 4 13 4 2 3" xfId="4610" xr:uid="{FF01AD9D-7FB7-46E9-B593-1B8EA3FFA2C7}"/>
    <cellStyle name="Normal 4 13 4 3" xfId="2293" xr:uid="{721B8572-ABE9-4E46-ABDC-07C24861299B}"/>
    <cellStyle name="Normal 4 13 4 3 2" xfId="5382" xr:uid="{80F66D27-6B17-4435-BF16-E00324440643}"/>
    <cellStyle name="Normal 4 13 4 4" xfId="3836" xr:uid="{8D9C3F59-596E-4DFF-97EC-81214D1C48BF}"/>
    <cellStyle name="Normal 4 13 5" xfId="1212" xr:uid="{9BCE3422-D3A0-48E3-AF64-D51707C0E254}"/>
    <cellStyle name="Normal 4 13 5 2" xfId="2752" xr:uid="{952A0419-B7D8-48BA-A9B2-56E45165EFCB}"/>
    <cellStyle name="Normal 4 13 5 2 2" xfId="5841" xr:uid="{35B1B8D4-8F6A-4265-BA41-FAD5FFDB41F3}"/>
    <cellStyle name="Normal 4 13 5 3" xfId="4304" xr:uid="{4766B47E-071D-4712-AF2A-009180D297CB}"/>
    <cellStyle name="Normal 4 13 6" xfId="1987" xr:uid="{33A92700-B08B-4B89-A732-78AA768A76DE}"/>
    <cellStyle name="Normal 4 13 6 2" xfId="5076" xr:uid="{0140E105-1705-4B0C-BA52-664B0848E17B}"/>
    <cellStyle name="Normal 4 13 7" xfId="3528" xr:uid="{92FEB4ED-35B1-401F-A006-42B904EADCAE}"/>
    <cellStyle name="Normal 4 14" xfId="434" xr:uid="{9E250964-A4AA-436B-A131-B9415172B01C}"/>
    <cellStyle name="Normal 4 14 2" xfId="594" xr:uid="{696027CB-986C-40D7-AEE7-00E47970DEBE}"/>
    <cellStyle name="Normal 4 14 2 2" xfId="1051" xr:uid="{2A3918B3-7CDF-47FE-A197-74EE176436DD}"/>
    <cellStyle name="Normal 4 14 2 2 2" xfId="1830" xr:uid="{06533E19-A155-4FF5-8222-77561DA2F297}"/>
    <cellStyle name="Normal 4 14 2 2 2 2" xfId="3368" xr:uid="{2AB88CEF-0225-49DD-A811-A11245CB1C17}"/>
    <cellStyle name="Normal 4 14 2 2 2 2 2" xfId="6457" xr:uid="{0DD4CFF3-CE8B-4EEE-9364-CD08A6A7ACBA}"/>
    <cellStyle name="Normal 4 14 2 2 2 3" xfId="4920" xr:uid="{BC4B8A57-1011-4A87-B269-E40605F9901D}"/>
    <cellStyle name="Normal 4 14 2 2 3" xfId="2603" xr:uid="{D708B210-5FA4-4262-9F76-C2500225211D}"/>
    <cellStyle name="Normal 4 14 2 2 3 2" xfId="5692" xr:uid="{FED2AF96-C13F-4BE6-BF01-7A856E51A988}"/>
    <cellStyle name="Normal 4 14 2 2 4" xfId="4147" xr:uid="{0073D0EE-E5EF-4855-A4F1-87C779CA73E7}"/>
    <cellStyle name="Normal 4 14 2 3" xfId="1375" xr:uid="{D96D84C6-1BCE-4AF5-B398-5B0620DC1F25}"/>
    <cellStyle name="Normal 4 14 2 3 2" xfId="2915" xr:uid="{818AABBF-2E2E-4BBD-9107-EADA7F31E51E}"/>
    <cellStyle name="Normal 4 14 2 3 2 2" xfId="6004" xr:uid="{441FA844-C58B-4AE4-BFB9-5A1E95FB27C0}"/>
    <cellStyle name="Normal 4 14 2 3 3" xfId="4467" xr:uid="{7FFF8E6C-D521-494B-A851-5998D62A5FC6}"/>
    <cellStyle name="Normal 4 14 2 4" xfId="2150" xr:uid="{4CBD6242-B7D5-4096-8F1B-85F71555B9A2}"/>
    <cellStyle name="Normal 4 14 2 4 2" xfId="5239" xr:uid="{2AA831B2-E0C0-4B7B-BF36-5B538A273F3A}"/>
    <cellStyle name="Normal 4 14 2 5" xfId="3692" xr:uid="{7BCB7945-8634-495C-B04A-39763F3145FF}"/>
    <cellStyle name="Normal 4 14 3" xfId="892" xr:uid="{FCD650C2-B1E5-4400-961D-B2D1C32FAC62}"/>
    <cellStyle name="Normal 4 14 3 2" xfId="1671" xr:uid="{C25200A8-366F-46C4-89D3-3E1366BF083C}"/>
    <cellStyle name="Normal 4 14 3 2 2" xfId="3209" xr:uid="{273B0E64-066C-41C1-B8F3-67E33A65296C}"/>
    <cellStyle name="Normal 4 14 3 2 2 2" xfId="6298" xr:uid="{0AA525B3-C194-45A1-A6C7-139F4C89494C}"/>
    <cellStyle name="Normal 4 14 3 2 3" xfId="4761" xr:uid="{D83C1FD2-2D09-4A53-957D-A97C66E9B565}"/>
    <cellStyle name="Normal 4 14 3 3" xfId="2444" xr:uid="{DC3E7050-6F74-4470-BCC1-B19001545E87}"/>
    <cellStyle name="Normal 4 14 3 3 2" xfId="5533" xr:uid="{406E9A2A-4A4A-4CA4-9A86-EA0B07E9A9D1}"/>
    <cellStyle name="Normal 4 14 3 4" xfId="3988" xr:uid="{A4388CEC-FF0E-41A6-AACD-C12966D14987}"/>
    <cellStyle name="Normal 4 14 4" xfId="744" xr:uid="{0E6E9FED-CADC-4F21-B394-D6369AD29423}"/>
    <cellStyle name="Normal 4 14 4 2" xfId="1524" xr:uid="{B24D3EB3-D98A-4E32-A682-51A744546964}"/>
    <cellStyle name="Normal 4 14 4 2 2" xfId="3062" xr:uid="{0E1B2C27-14D5-41FF-831B-E0EE293E83FD}"/>
    <cellStyle name="Normal 4 14 4 2 2 2" xfId="6151" xr:uid="{4AC0F41B-1209-432C-A77C-1650BB14A64E}"/>
    <cellStyle name="Normal 4 14 4 2 3" xfId="4614" xr:uid="{4C0DB157-EF37-4938-A60E-D6F481FCF8D5}"/>
    <cellStyle name="Normal 4 14 4 3" xfId="2297" xr:uid="{C5F6E0CA-2CF4-4028-A03A-576D19D32900}"/>
    <cellStyle name="Normal 4 14 4 3 2" xfId="5386" xr:uid="{C621BC98-CB37-4869-A3E8-C5362CE1C306}"/>
    <cellStyle name="Normal 4 14 4 4" xfId="3840" xr:uid="{01088DA3-5108-4D9F-9E97-C4A61B7316B1}"/>
    <cellStyle name="Normal 4 14 5" xfId="1216" xr:uid="{421BDFF7-8A3A-44E3-A835-B58CB9FDD02B}"/>
    <cellStyle name="Normal 4 14 5 2" xfId="2756" xr:uid="{1358C3A6-0CC0-4F9F-BFE4-9F21E4B20266}"/>
    <cellStyle name="Normal 4 14 5 2 2" xfId="5845" xr:uid="{B9511CED-59A4-4772-A9B8-F1E50F998DC1}"/>
    <cellStyle name="Normal 4 14 5 3" xfId="4308" xr:uid="{94539595-E4E7-4060-837E-C9347CFF56F1}"/>
    <cellStyle name="Normal 4 14 6" xfId="1991" xr:uid="{BC940AF1-484A-467B-96AE-386DC959F78F}"/>
    <cellStyle name="Normal 4 14 6 2" xfId="5080" xr:uid="{DF376A08-0D10-4572-A7F7-A68CF95F4ECF}"/>
    <cellStyle name="Normal 4 14 7" xfId="3532" xr:uid="{4AA1AF31-91D9-4836-9E74-0A52DC115710}"/>
    <cellStyle name="Normal 4 15" xfId="437" xr:uid="{0AC1DF09-5543-4B95-A8DD-96102B16910F}"/>
    <cellStyle name="Normal 4 15 2" xfId="597" xr:uid="{CB9D6500-730A-4521-97A9-D9EB7089C899}"/>
    <cellStyle name="Normal 4 15 2 2" xfId="1054" xr:uid="{67F3B07E-C86A-4453-9F6A-D6C2C670FF97}"/>
    <cellStyle name="Normal 4 15 2 2 2" xfId="1833" xr:uid="{91589A19-1327-43F7-AEB3-451630565EED}"/>
    <cellStyle name="Normal 4 15 2 2 2 2" xfId="3371" xr:uid="{A8AD6A93-170E-4E6D-8F5D-8FB72DACE4FE}"/>
    <cellStyle name="Normal 4 15 2 2 2 2 2" xfId="6460" xr:uid="{15D01604-7AF2-44FD-AD45-2A7639C8CF51}"/>
    <cellStyle name="Normal 4 15 2 2 2 3" xfId="4923" xr:uid="{09A815CE-1407-4360-8860-2C797FD474BC}"/>
    <cellStyle name="Normal 4 15 2 2 3" xfId="2606" xr:uid="{68CEBD5A-9242-4F97-B294-7B83D7119F5C}"/>
    <cellStyle name="Normal 4 15 2 2 3 2" xfId="5695" xr:uid="{BA18E6B8-A20F-4411-B9EF-DAE8A30F69DF}"/>
    <cellStyle name="Normal 4 15 2 2 4" xfId="4150" xr:uid="{AEAA0AA8-1A41-4C12-8498-46975D111CDA}"/>
    <cellStyle name="Normal 4 15 2 3" xfId="1378" xr:uid="{2BCF9364-4E5E-4892-B3C0-E6A236788A49}"/>
    <cellStyle name="Normal 4 15 2 3 2" xfId="2918" xr:uid="{3758396F-CE60-460F-9D03-96B175BB3EC8}"/>
    <cellStyle name="Normal 4 15 2 3 2 2" xfId="6007" xr:uid="{DD8C2166-4C7E-4907-83B4-79BE4A44EA62}"/>
    <cellStyle name="Normal 4 15 2 3 3" xfId="4470" xr:uid="{4F0F08E7-4244-471C-90FC-37F8F1E7E74F}"/>
    <cellStyle name="Normal 4 15 2 4" xfId="2153" xr:uid="{931A6E12-2275-4A02-BDE6-D4967B8DAAA4}"/>
    <cellStyle name="Normal 4 15 2 4 2" xfId="5242" xr:uid="{77BF722B-209A-4DF8-BB3C-4BB16E77FE49}"/>
    <cellStyle name="Normal 4 15 2 5" xfId="3695" xr:uid="{534AF2CC-4713-49CE-902D-44E8D1FBACF9}"/>
    <cellStyle name="Normal 4 15 3" xfId="895" xr:uid="{A19531A3-C18B-42A5-9BB3-E34C187ECBFB}"/>
    <cellStyle name="Normal 4 15 3 2" xfId="1674" xr:uid="{EB86959C-1166-4C96-B963-D5E284756C51}"/>
    <cellStyle name="Normal 4 15 3 2 2" xfId="3212" xr:uid="{CFBEBFE1-214C-4377-A821-2F4878DE1B25}"/>
    <cellStyle name="Normal 4 15 3 2 2 2" xfId="6301" xr:uid="{02AA1EE7-4F55-4A0F-8371-8030E15743DA}"/>
    <cellStyle name="Normal 4 15 3 2 3" xfId="4764" xr:uid="{9C6179C1-0AAB-4E14-8DD4-3A31CF0D8ECB}"/>
    <cellStyle name="Normal 4 15 3 3" xfId="2447" xr:uid="{D7ACF26C-FD76-4A0F-90FD-65289F33258F}"/>
    <cellStyle name="Normal 4 15 3 3 2" xfId="5536" xr:uid="{BEC7CE2D-BD21-425E-9F92-0EA108A01C87}"/>
    <cellStyle name="Normal 4 15 3 4" xfId="3991" xr:uid="{030E73CD-E9BC-40D5-A677-F2EE514BD05F}"/>
    <cellStyle name="Normal 4 15 4" xfId="747" xr:uid="{6EC0F457-8BC4-4B66-ACC3-62B3C8E004BE}"/>
    <cellStyle name="Normal 4 15 4 2" xfId="1527" xr:uid="{A403B1C2-1EAF-4C3D-8B54-88D2D645E4EA}"/>
    <cellStyle name="Normal 4 15 4 2 2" xfId="3065" xr:uid="{93E8A622-C748-4D8C-B65A-D8255532B9FD}"/>
    <cellStyle name="Normal 4 15 4 2 2 2" xfId="6154" xr:uid="{4E887336-CD34-426C-952F-481E87152696}"/>
    <cellStyle name="Normal 4 15 4 2 3" xfId="4617" xr:uid="{D9AE13D7-294F-49CC-9E03-F7245A960FE5}"/>
    <cellStyle name="Normal 4 15 4 3" xfId="2300" xr:uid="{131663DB-026F-4BF8-88E5-5C0CDF28A678}"/>
    <cellStyle name="Normal 4 15 4 3 2" xfId="5389" xr:uid="{BEAF0EC5-CAC7-423C-983C-D1D678B456F5}"/>
    <cellStyle name="Normal 4 15 4 4" xfId="3843" xr:uid="{DF8EE64E-C831-4163-B893-C978FCF7E9CB}"/>
    <cellStyle name="Normal 4 15 5" xfId="1219" xr:uid="{0A3ADA1C-1CE0-4B24-BCF9-D4729DE54C68}"/>
    <cellStyle name="Normal 4 15 5 2" xfId="2759" xr:uid="{14C65BC4-82A0-4964-AA69-115DC385A420}"/>
    <cellStyle name="Normal 4 15 5 2 2" xfId="5848" xr:uid="{60AE119B-2E01-4A6D-9AD4-27729A841287}"/>
    <cellStyle name="Normal 4 15 5 3" xfId="4311" xr:uid="{87C330D4-03CA-4922-93C6-AA6BC3B4F274}"/>
    <cellStyle name="Normal 4 15 6" xfId="1994" xr:uid="{2A23AAEB-B749-449B-B393-E26BEAB9C3C5}"/>
    <cellStyle name="Normal 4 15 6 2" xfId="5083" xr:uid="{BE2A8B8E-57B7-43EA-B8BC-9EFFD2F3EF34}"/>
    <cellStyle name="Normal 4 15 7" xfId="3535" xr:uid="{AB3FA564-54CC-44F0-AFD7-80C419D2D22E}"/>
    <cellStyle name="Normal 4 16" xfId="444" xr:uid="{4E3BB84B-D327-4B16-A6C0-B6E5075C1496}"/>
    <cellStyle name="Normal 4 16 2" xfId="604" xr:uid="{0DE6EA7C-0A35-48AA-8557-91BA4FFD4ACA}"/>
    <cellStyle name="Normal 4 16 2 2" xfId="1061" xr:uid="{A77FDB68-E135-4F32-98DC-BC89695EA6DA}"/>
    <cellStyle name="Normal 4 16 2 2 2" xfId="1840" xr:uid="{F9CDC913-770C-4C27-9BEE-307F456F335D}"/>
    <cellStyle name="Normal 4 16 2 2 2 2" xfId="3378" xr:uid="{AF6C59D4-11E7-4F9B-A0B2-C54F22E33B93}"/>
    <cellStyle name="Normal 4 16 2 2 2 2 2" xfId="6467" xr:uid="{EB985D0D-A2F1-417B-9828-9CDF95F4A2CF}"/>
    <cellStyle name="Normal 4 16 2 2 2 3" xfId="4930" xr:uid="{B746178E-5643-4F11-BB35-97869BF919DE}"/>
    <cellStyle name="Normal 4 16 2 2 3" xfId="2613" xr:uid="{C701E9BA-D6C8-4677-B015-1940A70C34D6}"/>
    <cellStyle name="Normal 4 16 2 2 3 2" xfId="5702" xr:uid="{1FD59BF9-B1EF-477E-A936-E82F401D1A99}"/>
    <cellStyle name="Normal 4 16 2 2 4" xfId="4157" xr:uid="{6D884753-B10A-4002-A177-81509E96AB7D}"/>
    <cellStyle name="Normal 4 16 2 3" xfId="1385" xr:uid="{272625E3-B699-425A-8869-6BB5E4F09FB5}"/>
    <cellStyle name="Normal 4 16 2 3 2" xfId="2925" xr:uid="{D8E8BEF4-4108-4021-AA0D-678A599C4D19}"/>
    <cellStyle name="Normal 4 16 2 3 2 2" xfId="6014" xr:uid="{98FDCBA6-EA06-43ED-8BF6-81A6F396D293}"/>
    <cellStyle name="Normal 4 16 2 3 3" xfId="4477" xr:uid="{54C549E7-EDCC-4BA4-83B3-AA857C26F6F8}"/>
    <cellStyle name="Normal 4 16 2 4" xfId="2160" xr:uid="{0912E7A7-0067-49F5-8811-CE7EA94EBD0B}"/>
    <cellStyle name="Normal 4 16 2 4 2" xfId="5249" xr:uid="{C8502535-B327-42B4-A820-EC93C02F0D4C}"/>
    <cellStyle name="Normal 4 16 2 5" xfId="3702" xr:uid="{23940133-6B86-44B0-BE83-1B40DF69F43C}"/>
    <cellStyle name="Normal 4 16 3" xfId="902" xr:uid="{E1B8264B-983E-4F8C-8A52-872920C4F3F2}"/>
    <cellStyle name="Normal 4 16 3 2" xfId="1681" xr:uid="{7FCA4CC7-3DEE-400F-9034-3ABB305C578C}"/>
    <cellStyle name="Normal 4 16 3 2 2" xfId="3219" xr:uid="{608040A7-0C29-4AAE-8F00-EC3BDFBF946B}"/>
    <cellStyle name="Normal 4 16 3 2 2 2" xfId="6308" xr:uid="{B4168DF8-D8DE-43DB-A9F6-98E9D3A56E6A}"/>
    <cellStyle name="Normal 4 16 3 2 3" xfId="4771" xr:uid="{5ABCD9EB-BD88-437B-A1B8-059EE562909D}"/>
    <cellStyle name="Normal 4 16 3 3" xfId="2454" xr:uid="{2471DF41-DDE6-432C-AEFD-DB9AB6ADF9A7}"/>
    <cellStyle name="Normal 4 16 3 3 2" xfId="5543" xr:uid="{6566B1B8-6472-45C7-B9B0-25D66ED1069F}"/>
    <cellStyle name="Normal 4 16 3 4" xfId="3998" xr:uid="{6BA6DC42-24C4-47D2-9209-6CAADF622338}"/>
    <cellStyle name="Normal 4 16 4" xfId="754" xr:uid="{83F1E86F-0E77-4500-9946-A790738C96AB}"/>
    <cellStyle name="Normal 4 16 4 2" xfId="1534" xr:uid="{5C2E1E96-C5C5-41EE-B0BD-4C9F86EA23D6}"/>
    <cellStyle name="Normal 4 16 4 2 2" xfId="3072" xr:uid="{2E6DB011-4326-44AB-AC06-E313150020CC}"/>
    <cellStyle name="Normal 4 16 4 2 2 2" xfId="6161" xr:uid="{B0D71E75-A5BF-4971-B72E-456B969DC380}"/>
    <cellStyle name="Normal 4 16 4 2 3" xfId="4624" xr:uid="{06E8C6BF-3912-4B3B-B21F-7DBC0E675543}"/>
    <cellStyle name="Normal 4 16 4 3" xfId="2307" xr:uid="{7DFB1169-549F-434A-AD9D-F518DEFF7B0B}"/>
    <cellStyle name="Normal 4 16 4 3 2" xfId="5396" xr:uid="{1FACBA60-7FF0-4E23-9A03-34C091E6AC76}"/>
    <cellStyle name="Normal 4 16 4 4" xfId="3850" xr:uid="{B9DFC593-2A31-488C-8EED-4756ECEE94A1}"/>
    <cellStyle name="Normal 4 16 5" xfId="1226" xr:uid="{2886B51A-D5D8-4598-BBF7-EBCA607C167F}"/>
    <cellStyle name="Normal 4 16 5 2" xfId="2766" xr:uid="{FFDBCF56-DB87-46C1-BC6B-261EF9CF4A50}"/>
    <cellStyle name="Normal 4 16 5 2 2" xfId="5855" xr:uid="{16508F04-835C-4224-B5CB-1CDDA0A3DC37}"/>
    <cellStyle name="Normal 4 16 5 3" xfId="4318" xr:uid="{0A473639-B546-4BE9-A709-A7EB5897F22D}"/>
    <cellStyle name="Normal 4 16 6" xfId="2001" xr:uid="{E38906B6-667F-40F3-B03F-803F7AF9BFEA}"/>
    <cellStyle name="Normal 4 16 6 2" xfId="5090" xr:uid="{2ED9A145-1D28-4A76-9E29-77D2BB97A06C}"/>
    <cellStyle name="Normal 4 16 7" xfId="3542" xr:uid="{BC7DDE3F-77DD-48B2-A1F4-ACEA7F16C9D0}"/>
    <cellStyle name="Normal 4 17" xfId="449" xr:uid="{C45EA393-AF20-48DF-AE6B-4AC7AA6C167F}"/>
    <cellStyle name="Normal 4 17 2" xfId="609" xr:uid="{FC67DC28-14B4-43A9-877D-B858111328E0}"/>
    <cellStyle name="Normal 4 17 2 2" xfId="1066" xr:uid="{5122C5E3-0276-4255-9B21-1A57600A43B1}"/>
    <cellStyle name="Normal 4 17 2 2 2" xfId="1845" xr:uid="{CA28C112-7C2A-49AF-9829-25DD000EA11C}"/>
    <cellStyle name="Normal 4 17 2 2 2 2" xfId="3383" xr:uid="{14C65400-0F9A-49DA-87DC-BB3EFC7FA3E0}"/>
    <cellStyle name="Normal 4 17 2 2 2 2 2" xfId="6472" xr:uid="{7382C3B2-591B-4D41-989C-097E149D8966}"/>
    <cellStyle name="Normal 4 17 2 2 2 3" xfId="4935" xr:uid="{4F7C5C14-DCD2-4B64-A9EE-2B090E80F1C6}"/>
    <cellStyle name="Normal 4 17 2 2 3" xfId="2618" xr:uid="{84DBFC6D-4019-446D-9585-09A396938C8D}"/>
    <cellStyle name="Normal 4 17 2 2 3 2" xfId="5707" xr:uid="{DF10CF74-13B9-4C41-B6A7-F2E7A422F140}"/>
    <cellStyle name="Normal 4 17 2 2 4" xfId="4162" xr:uid="{74A6D055-DB21-4BF3-AD28-7F3EB5D8989A}"/>
    <cellStyle name="Normal 4 17 2 3" xfId="1390" xr:uid="{62BDD95B-77B6-47F2-BB3B-73F57835677C}"/>
    <cellStyle name="Normal 4 17 2 3 2" xfId="2930" xr:uid="{2A15E204-4801-4738-A099-5E6E0420D222}"/>
    <cellStyle name="Normal 4 17 2 3 2 2" xfId="6019" xr:uid="{C278AE3A-504E-4102-BBD0-731D899CB0E8}"/>
    <cellStyle name="Normal 4 17 2 3 3" xfId="4482" xr:uid="{5C322822-2687-4731-AC18-CF0B1ED6FAB9}"/>
    <cellStyle name="Normal 4 17 2 4" xfId="2165" xr:uid="{C8064D30-B546-4294-ABED-474CD58F57D2}"/>
    <cellStyle name="Normal 4 17 2 4 2" xfId="5254" xr:uid="{97D5F146-7FC1-4213-B2B4-5133CE9E9CC6}"/>
    <cellStyle name="Normal 4 17 2 5" xfId="3707" xr:uid="{4DD7F1C7-E1CC-46DC-A647-E80AEA799B8E}"/>
    <cellStyle name="Normal 4 17 3" xfId="907" xr:uid="{45E121CE-B0B3-4367-BF18-E4A3EE700EE0}"/>
    <cellStyle name="Normal 4 17 3 2" xfId="1686" xr:uid="{A0A73F22-4FB6-4E57-8D97-5A6B28F6EC16}"/>
    <cellStyle name="Normal 4 17 3 2 2" xfId="3224" xr:uid="{8622A355-80FC-4100-BA10-B9E4ACE41249}"/>
    <cellStyle name="Normal 4 17 3 2 2 2" xfId="6313" xr:uid="{CDAA2EE2-3B27-4082-8CA4-07AA6DE71204}"/>
    <cellStyle name="Normal 4 17 3 2 3" xfId="4776" xr:uid="{EF0C358B-E170-4D2F-8496-44BA9148B6FD}"/>
    <cellStyle name="Normal 4 17 3 3" xfId="2459" xr:uid="{807B35EA-625B-481C-9DC4-0F480176E39B}"/>
    <cellStyle name="Normal 4 17 3 3 2" xfId="5548" xr:uid="{E3748DB4-104F-477D-AB48-92DED2DD7140}"/>
    <cellStyle name="Normal 4 17 3 4" xfId="4003" xr:uid="{D3AC44A4-29EE-40D0-B76E-4585AD2C3D30}"/>
    <cellStyle name="Normal 4 17 4" xfId="759" xr:uid="{6239CB91-125E-404E-A7AA-FCBC94FA5A3E}"/>
    <cellStyle name="Normal 4 17 4 2" xfId="1539" xr:uid="{6CA74648-A268-4F26-BDFF-E364F0BCBDA9}"/>
    <cellStyle name="Normal 4 17 4 2 2" xfId="3077" xr:uid="{CA67CB06-76F5-49E1-A5EB-79CEF3D4E49B}"/>
    <cellStyle name="Normal 4 17 4 2 2 2" xfId="6166" xr:uid="{C479EF15-8E68-4A63-98C7-78E8C9527F67}"/>
    <cellStyle name="Normal 4 17 4 2 3" xfId="4629" xr:uid="{3432188A-A589-431D-ACD0-595DD0C739CE}"/>
    <cellStyle name="Normal 4 17 4 3" xfId="2312" xr:uid="{193EF511-805A-42B1-83B9-8E93BC4A4EBF}"/>
    <cellStyle name="Normal 4 17 4 3 2" xfId="5401" xr:uid="{AC4FA706-3638-4D5B-995F-B61567E7D59B}"/>
    <cellStyle name="Normal 4 17 4 4" xfId="3855" xr:uid="{189C30DC-89B0-44C0-B84C-696E7A1CC5DB}"/>
    <cellStyle name="Normal 4 17 5" xfId="1231" xr:uid="{EDDC5029-9110-4691-84E6-B2568DF027B3}"/>
    <cellStyle name="Normal 4 17 5 2" xfId="2771" xr:uid="{228B18BA-7B89-46BE-B944-77A4826CB2DB}"/>
    <cellStyle name="Normal 4 17 5 2 2" xfId="5860" xr:uid="{265A09D4-AE7F-4E29-B563-02CCF171C959}"/>
    <cellStyle name="Normal 4 17 5 3" xfId="4323" xr:uid="{71B2B1E9-33BA-44D7-8A8B-56C5D367DD1B}"/>
    <cellStyle name="Normal 4 17 6" xfId="2006" xr:uid="{862A4BD2-81B1-4D21-809D-382A23B5FA73}"/>
    <cellStyle name="Normal 4 17 6 2" xfId="5095" xr:uid="{F6E9B21B-3B7A-4B2E-A964-2F47D7D8632A}"/>
    <cellStyle name="Normal 4 17 7" xfId="3547" xr:uid="{551AA73F-6583-49E2-A33D-AF711819E40C}"/>
    <cellStyle name="Normal 4 18" xfId="453" xr:uid="{A648449F-942A-496C-9118-44115E1A9BAE}"/>
    <cellStyle name="Normal 4 18 2" xfId="613" xr:uid="{DBE75A54-4E77-4676-877E-604D3342FA09}"/>
    <cellStyle name="Normal 4 18 2 2" xfId="1070" xr:uid="{D8B80FC8-B15D-4A0E-A277-68435A4F7AC3}"/>
    <cellStyle name="Normal 4 18 2 2 2" xfId="1849" xr:uid="{96D49049-9201-4F64-ACDF-09D500972897}"/>
    <cellStyle name="Normal 4 18 2 2 2 2" xfId="3387" xr:uid="{D664E686-CA29-4183-8732-2164765A6703}"/>
    <cellStyle name="Normal 4 18 2 2 2 2 2" xfId="6476" xr:uid="{BF931857-747E-4DA9-90CF-5585E3D71DF7}"/>
    <cellStyle name="Normal 4 18 2 2 2 3" xfId="4939" xr:uid="{4438EE6B-7312-4055-AC12-FB01074053B0}"/>
    <cellStyle name="Normal 4 18 2 2 3" xfId="2622" xr:uid="{010018AD-0C61-4B78-A0B4-5D5014C1660A}"/>
    <cellStyle name="Normal 4 18 2 2 3 2" xfId="5711" xr:uid="{0E8581A6-DDCD-4F95-B16A-0FCAEC4A56FD}"/>
    <cellStyle name="Normal 4 18 2 2 4" xfId="4166" xr:uid="{59247974-5FC7-41E9-A330-F23DB957A848}"/>
    <cellStyle name="Normal 4 18 2 3" xfId="1394" xr:uid="{35304C8E-80BF-4BD6-86F6-DCF39F075818}"/>
    <cellStyle name="Normal 4 18 2 3 2" xfId="2934" xr:uid="{CBEDD86B-7C20-45DF-B988-E9E248164EE8}"/>
    <cellStyle name="Normal 4 18 2 3 2 2" xfId="6023" xr:uid="{6B210214-A56F-4B6A-9D2D-A1A0A141C5A2}"/>
    <cellStyle name="Normal 4 18 2 3 3" xfId="4486" xr:uid="{A3C806DE-8B8C-4B01-9FF8-92FD0DBED44B}"/>
    <cellStyle name="Normal 4 18 2 4" xfId="2169" xr:uid="{BA185E07-BC2D-482E-B0CC-3F7EEA94AC87}"/>
    <cellStyle name="Normal 4 18 2 4 2" xfId="5258" xr:uid="{4A1B6F5E-0AA1-4514-BB2E-D0DECA38B217}"/>
    <cellStyle name="Normal 4 18 2 5" xfId="3711" xr:uid="{2241AE18-101E-4BDB-A0C0-4A89A6164DEF}"/>
    <cellStyle name="Normal 4 18 3" xfId="911" xr:uid="{347223E0-1459-49C9-85BA-E0ED6F159565}"/>
    <cellStyle name="Normal 4 18 3 2" xfId="1690" xr:uid="{32C87137-1729-493D-BA09-773C0ED11EE5}"/>
    <cellStyle name="Normal 4 18 3 2 2" xfId="3228" xr:uid="{3BAD854F-AD93-4F8C-8419-FC37B0AA0C36}"/>
    <cellStyle name="Normal 4 18 3 2 2 2" xfId="6317" xr:uid="{B47EA3FA-9B29-419E-B01B-20592F6F5BFA}"/>
    <cellStyle name="Normal 4 18 3 2 3" xfId="4780" xr:uid="{47FB2F33-E78A-4EE0-A6CC-235372A0301E}"/>
    <cellStyle name="Normal 4 18 3 3" xfId="2463" xr:uid="{D0AFF2DC-1D83-4B9C-B984-61A1D9EAE2D7}"/>
    <cellStyle name="Normal 4 18 3 3 2" xfId="5552" xr:uid="{BC64E112-11DD-4F53-A6D8-E81E1EE95C8E}"/>
    <cellStyle name="Normal 4 18 3 4" xfId="4007" xr:uid="{1A3F6831-71B1-4E6B-AD3F-2BFDE52D9238}"/>
    <cellStyle name="Normal 4 18 4" xfId="763" xr:uid="{2E6156B3-7D1A-451F-B27D-577F9AB97590}"/>
    <cellStyle name="Normal 4 18 4 2" xfId="1543" xr:uid="{C90AD2F2-BF06-4B7E-8B7C-01BD75EFE71D}"/>
    <cellStyle name="Normal 4 18 4 2 2" xfId="3081" xr:uid="{A3C79392-C373-4E4C-B01F-7226954D178C}"/>
    <cellStyle name="Normal 4 18 4 2 2 2" xfId="6170" xr:uid="{53CE4293-5F69-4C23-931C-373005704AF8}"/>
    <cellStyle name="Normal 4 18 4 2 3" xfId="4633" xr:uid="{C333DB7D-C90B-4975-AC32-2CCA8FEF4EEC}"/>
    <cellStyle name="Normal 4 18 4 3" xfId="2316" xr:uid="{16C34A72-0EE4-4206-B1DB-7596117DCBB6}"/>
    <cellStyle name="Normal 4 18 4 3 2" xfId="5405" xr:uid="{3DDB14BB-DD1B-4302-9820-C7C23613CE63}"/>
    <cellStyle name="Normal 4 18 4 4" xfId="3859" xr:uid="{146EE21F-3EA9-416B-8C91-23AA900A0830}"/>
    <cellStyle name="Normal 4 18 5" xfId="1235" xr:uid="{C2004A05-13ED-41FB-887B-1BE50AD1A5D4}"/>
    <cellStyle name="Normal 4 18 5 2" xfId="2775" xr:uid="{82598200-3874-4B81-A79E-B495EE257404}"/>
    <cellStyle name="Normal 4 18 5 2 2" xfId="5864" xr:uid="{9583D47E-2436-47CD-9D00-43F3FA9DA2B2}"/>
    <cellStyle name="Normal 4 18 5 3" xfId="4327" xr:uid="{8B2014DD-95A2-4A86-8042-0424A898AB77}"/>
    <cellStyle name="Normal 4 18 6" xfId="2010" xr:uid="{44FA40CF-07A8-4775-916C-827AF6CA0371}"/>
    <cellStyle name="Normal 4 18 6 2" xfId="5099" xr:uid="{5D5E5B0F-7307-4B9E-BED3-D735A237B4DB}"/>
    <cellStyle name="Normal 4 18 7" xfId="3551" xr:uid="{FF087ED2-061B-4D74-9505-9245C747F70F}"/>
    <cellStyle name="Normal 4 19" xfId="459" xr:uid="{FE568394-5A41-4E91-ACC0-8EA540F9A15B}"/>
    <cellStyle name="Normal 4 19 2" xfId="917" xr:uid="{FFD74DEB-5BBF-4006-9AEA-9166B40C60D4}"/>
    <cellStyle name="Normal 4 19 2 2" xfId="1696" xr:uid="{0FEC4CE9-451D-4D6C-A446-C8643A509D65}"/>
    <cellStyle name="Normal 4 19 2 2 2" xfId="3234" xr:uid="{A991456D-DBB0-4E56-81B2-14F67AF7DF18}"/>
    <cellStyle name="Normal 4 19 2 2 2 2" xfId="6323" xr:uid="{72E8CD57-28E0-4883-974B-2C81463F8EC5}"/>
    <cellStyle name="Normal 4 19 2 2 3" xfId="4786" xr:uid="{11DBB26A-4A80-44DC-A393-86E3FE36C34A}"/>
    <cellStyle name="Normal 4 19 2 3" xfId="2469" xr:uid="{46E0AA26-F3DC-4FA6-AA60-85443C767A90}"/>
    <cellStyle name="Normal 4 19 2 3 2" xfId="5558" xr:uid="{423A2497-FAC3-4F81-B26B-B222243FF6DD}"/>
    <cellStyle name="Normal 4 19 2 4" xfId="4013" xr:uid="{55A08E42-0956-4A40-A559-765211BA2AD9}"/>
    <cellStyle name="Normal 4 19 3" xfId="1241" xr:uid="{B6CBDA58-EE6F-4ECC-992C-926E6FA7C407}"/>
    <cellStyle name="Normal 4 19 3 2" xfId="2781" xr:uid="{95218AA4-A4F0-49AC-A453-FC67F0653007}"/>
    <cellStyle name="Normal 4 19 3 2 2" xfId="5870" xr:uid="{1A56C866-59C7-449B-9256-A651BD3D9130}"/>
    <cellStyle name="Normal 4 19 3 3" xfId="4333" xr:uid="{AB8DA324-0BCF-4E11-B102-3DF7B213BAC8}"/>
    <cellStyle name="Normal 4 19 4" xfId="2016" xr:uid="{FD7D7B30-3C02-4EC0-8292-0EDCFD32884C}"/>
    <cellStyle name="Normal 4 19 4 2" xfId="5105" xr:uid="{0332AC59-3CDB-4BF5-A380-E614A81F974E}"/>
    <cellStyle name="Normal 4 19 5" xfId="3557" xr:uid="{6847185D-946E-4156-9879-234CE766AE8D}"/>
    <cellStyle name="Normal 4 2" xfId="171" xr:uid="{1778180C-FA6D-4AFB-B05C-CB48E32A0B19}"/>
    <cellStyle name="Normal 4 20" xfId="465" xr:uid="{A4ED8AC4-64C1-4C9F-82C7-836EB0D3D722}"/>
    <cellStyle name="Normal 4 20 2" xfId="923" xr:uid="{E7B599B8-8F77-450F-852E-ABD1E380C50B}"/>
    <cellStyle name="Normal 4 20 2 2" xfId="1702" xr:uid="{3CE44A34-D62D-4B0A-8A0A-46000634BEC2}"/>
    <cellStyle name="Normal 4 20 2 2 2" xfId="3240" xr:uid="{4F86C6F2-5BC0-4637-9149-D29D5AABC959}"/>
    <cellStyle name="Normal 4 20 2 2 2 2" xfId="6329" xr:uid="{86753EA4-5DEC-4901-9321-5294FE298BBE}"/>
    <cellStyle name="Normal 4 20 2 2 3" xfId="4792" xr:uid="{509FD029-209F-44DE-9C0A-7C9FA913A73A}"/>
    <cellStyle name="Normal 4 20 2 3" xfId="2475" xr:uid="{27949F3C-8AC1-40F7-91A4-E4AFED38CC55}"/>
    <cellStyle name="Normal 4 20 2 3 2" xfId="5564" xr:uid="{5827BEF7-3777-457C-AA21-68B3D4985C27}"/>
    <cellStyle name="Normal 4 20 2 4" xfId="4019" xr:uid="{9A613C3A-8EA5-491E-9934-A878328706FC}"/>
    <cellStyle name="Normal 4 20 3" xfId="1247" xr:uid="{3AEF3E7E-7F4B-4E07-8228-57995F17A8B2}"/>
    <cellStyle name="Normal 4 20 3 2" xfId="2787" xr:uid="{BFAF02D8-076A-4FD2-9E4B-0D4DA4BD87B0}"/>
    <cellStyle name="Normal 4 20 3 2 2" xfId="5876" xr:uid="{2315C207-A84E-4488-9974-83F8796C435C}"/>
    <cellStyle name="Normal 4 20 3 3" xfId="4339" xr:uid="{72E77116-870F-4E6F-960F-05642B6849C2}"/>
    <cellStyle name="Normal 4 20 4" xfId="2022" xr:uid="{71139F9C-25B3-4C5B-A0A9-EF713BD570D6}"/>
    <cellStyle name="Normal 4 20 4 2" xfId="5111" xr:uid="{6FA8243D-2E42-40E8-A0AF-53DEF14E7153}"/>
    <cellStyle name="Normal 4 20 5" xfId="3563" xr:uid="{95E8F14F-5C83-4A70-9B82-F071C48E29FC}"/>
    <cellStyle name="Normal 4 21" xfId="1088" xr:uid="{839737C1-E2F6-4259-BFC6-835A279E7D99}"/>
    <cellStyle name="Normal 4 21 2" xfId="1862" xr:uid="{6EA7B6BF-3E72-49A4-8A56-0C8D73D41ABE}"/>
    <cellStyle name="Normal 4 21 2 2" xfId="3393" xr:uid="{C87FE102-496E-446E-BD44-2C4943306A61}"/>
    <cellStyle name="Normal 4 21 2 2 2" xfId="6482" xr:uid="{9930CF2E-80A2-4CE0-A846-52273BADA7E5}"/>
    <cellStyle name="Normal 4 21 2 3" xfId="4951" xr:uid="{7388ADFB-0225-4431-8B0D-FAFDC9B3FB17}"/>
    <cellStyle name="Normal 4 21 3" xfId="2628" xr:uid="{46D46B13-69A1-4EF5-83A6-04A40B003D9A}"/>
    <cellStyle name="Normal 4 21 3 2" xfId="5717" xr:uid="{37AB430A-EF9C-4E34-A05B-B8DA0844D136}"/>
    <cellStyle name="Normal 4 21 4" xfId="4180" xr:uid="{D3EAED6B-2F21-4559-A8B8-7855BD23AC68}"/>
    <cellStyle name="Normal 4 22" xfId="14" xr:uid="{5C1CA338-4E73-4463-8AD9-F559B49C426E}"/>
    <cellStyle name="Normal 4 3" xfId="322" xr:uid="{EC01C054-F1BA-4034-A7FD-7F815EB5A956}"/>
    <cellStyle name="Normal 4 3 2" xfId="379" xr:uid="{293E159D-5A88-4237-BC16-5CF470766118}"/>
    <cellStyle name="Normal 4 3 2 2" xfId="539" xr:uid="{B0373010-583E-4ABD-9E47-546EBCA57372}"/>
    <cellStyle name="Normal 4 3 2 2 2" xfId="996" xr:uid="{AF62156A-423B-474B-92C7-ECD74E665906}"/>
    <cellStyle name="Normal 4 3 2 2 2 2" xfId="1775" xr:uid="{23183C78-34D8-4C4B-9C40-58DFBA787232}"/>
    <cellStyle name="Normal 4 3 2 2 2 2 2" xfId="3313" xr:uid="{1B16F6C9-BC28-4D3B-BC92-B3FD044905CD}"/>
    <cellStyle name="Normal 4 3 2 2 2 2 2 2" xfId="6402" xr:uid="{3EAC589E-F4FE-454C-978C-C0B8EDC5E1B9}"/>
    <cellStyle name="Normal 4 3 2 2 2 2 3" xfId="4865" xr:uid="{77D72E40-A9E3-4527-A18B-1FD90DF7DAA2}"/>
    <cellStyle name="Normal 4 3 2 2 2 3" xfId="2548" xr:uid="{2BCA4E39-C77E-4FE7-9FE8-2D6B2DC0DB29}"/>
    <cellStyle name="Normal 4 3 2 2 2 3 2" xfId="5637" xr:uid="{944A072B-625A-44AB-9AB7-A86AADA93E4D}"/>
    <cellStyle name="Normal 4 3 2 2 2 4" xfId="4092" xr:uid="{6189D486-F3DA-4A3F-B58A-59E6F18F8BFE}"/>
    <cellStyle name="Normal 4 3 2 2 3" xfId="1320" xr:uid="{F4C187F0-E4E2-4C01-B944-427F7A2FED39}"/>
    <cellStyle name="Normal 4 3 2 2 3 2" xfId="2860" xr:uid="{07EE3B72-8DA2-44E7-BF1D-A75A5A800B85}"/>
    <cellStyle name="Normal 4 3 2 2 3 2 2" xfId="5949" xr:uid="{87EF9F59-161C-4662-9138-D1BFD5E4F679}"/>
    <cellStyle name="Normal 4 3 2 2 3 3" xfId="4412" xr:uid="{6CF33F81-69BB-4F6B-B397-E15ECB8D1B59}"/>
    <cellStyle name="Normal 4 3 2 2 4" xfId="2095" xr:uid="{CD44619C-126E-4DF9-ABFB-28248E1A9500}"/>
    <cellStyle name="Normal 4 3 2 2 4 2" xfId="5184" xr:uid="{532CFC31-B73A-4854-8004-456D2881D4C4}"/>
    <cellStyle name="Normal 4 3 2 2 5" xfId="3637" xr:uid="{A587B075-D876-465A-98B8-CA35BFF7EC1E}"/>
    <cellStyle name="Normal 4 3 2 3" xfId="837" xr:uid="{BD3A7092-FE69-49A5-9ECF-621FD24880D6}"/>
    <cellStyle name="Normal 4 3 2 3 2" xfId="1616" xr:uid="{7382297E-9626-4B10-B8EC-87018E7F8505}"/>
    <cellStyle name="Normal 4 3 2 3 2 2" xfId="3154" xr:uid="{6E54846B-4060-4AAD-B4AB-36D2F617AA32}"/>
    <cellStyle name="Normal 4 3 2 3 2 2 2" xfId="6243" xr:uid="{C7D42FD5-F646-4031-81D0-14B529801720}"/>
    <cellStyle name="Normal 4 3 2 3 2 3" xfId="4706" xr:uid="{69056341-A562-4C3C-A7A4-4A7FD89FBD27}"/>
    <cellStyle name="Normal 4 3 2 3 3" xfId="2389" xr:uid="{A1025F11-9042-4EFC-967D-EA110A3B1CB5}"/>
    <cellStyle name="Normal 4 3 2 3 3 2" xfId="5478" xr:uid="{81A912D0-18BB-4F84-91FE-C277ED6D56B4}"/>
    <cellStyle name="Normal 4 3 2 3 4" xfId="3933" xr:uid="{1932CA4B-F772-4F01-9F72-291445ADEBB9}"/>
    <cellStyle name="Normal 4 3 2 4" xfId="689" xr:uid="{095CC383-BB4E-4106-BF37-6ACA7012D42C}"/>
    <cellStyle name="Normal 4 3 2 4 2" xfId="1469" xr:uid="{3590C390-DC32-49D1-B9D1-6AF997416229}"/>
    <cellStyle name="Normal 4 3 2 4 2 2" xfId="3007" xr:uid="{F1E2A7B0-5305-4EF7-84C9-A0F253BAC569}"/>
    <cellStyle name="Normal 4 3 2 4 2 2 2" xfId="6096" xr:uid="{7C5C922E-8EFE-42CF-B0F0-ECADAC6B4413}"/>
    <cellStyle name="Normal 4 3 2 4 2 3" xfId="4559" xr:uid="{6814957E-5B11-46FE-9014-2E043F1B4C1A}"/>
    <cellStyle name="Normal 4 3 2 4 3" xfId="2242" xr:uid="{6F46E921-3F7A-4B34-BA20-D2E36730F96F}"/>
    <cellStyle name="Normal 4 3 2 4 3 2" xfId="5331" xr:uid="{EA63053E-3D8C-404F-BBB0-164C9E837D66}"/>
    <cellStyle name="Normal 4 3 2 4 4" xfId="3785" xr:uid="{2694DBF8-20F1-41B6-8144-E1F0EABD3852}"/>
    <cellStyle name="Normal 4 3 2 5" xfId="1161" xr:uid="{14B9F9BC-A14D-4DAE-800C-CB737AE662B2}"/>
    <cellStyle name="Normal 4 3 2 5 2" xfId="2701" xr:uid="{5EEA3D35-176B-4935-9FA5-CAEB18D96586}"/>
    <cellStyle name="Normal 4 3 2 5 2 2" xfId="5790" xr:uid="{CEA05D01-2560-432E-B874-F51CD226E42F}"/>
    <cellStyle name="Normal 4 3 2 5 3" xfId="4253" xr:uid="{266C3D7A-DF6B-437F-B270-D2E91D31F3F5}"/>
    <cellStyle name="Normal 4 3 2 6" xfId="1936" xr:uid="{FA556FC6-72AE-40B9-8045-E965D08DB7DF}"/>
    <cellStyle name="Normal 4 3 2 6 2" xfId="5025" xr:uid="{8714261B-8514-41CA-89EA-706EB28A19FD}"/>
    <cellStyle name="Normal 4 3 2 7" xfId="3477" xr:uid="{2CE45CFA-8EA9-4047-820C-015F3506BC71}"/>
    <cellStyle name="Normal 4 3 3" xfId="484" xr:uid="{62A36055-DC3A-4738-87AD-D2059B84E2DA}"/>
    <cellStyle name="Normal 4 3 3 2" xfId="941" xr:uid="{945462A8-E5DC-4177-8792-1AF4FA82FEC1}"/>
    <cellStyle name="Normal 4 3 3 2 2" xfId="1720" xr:uid="{9C2B46BF-AEA0-4E1D-B155-802B293EF86E}"/>
    <cellStyle name="Normal 4 3 3 2 2 2" xfId="3258" xr:uid="{9EC52584-4736-4DB4-AD35-B58845254F06}"/>
    <cellStyle name="Normal 4 3 3 2 2 2 2" xfId="6347" xr:uid="{F1B491B5-8BB5-4B4C-B1AC-BE43ADA6D13C}"/>
    <cellStyle name="Normal 4 3 3 2 2 3" xfId="4810" xr:uid="{ADB6AC6B-099F-4FC2-97CD-4FAAC6E3928F}"/>
    <cellStyle name="Normal 4 3 3 2 3" xfId="2493" xr:uid="{47BCA832-F7E7-4DE2-BB50-A9EE12B0FD76}"/>
    <cellStyle name="Normal 4 3 3 2 3 2" xfId="5582" xr:uid="{BE0CDE6F-586B-42EF-821B-19C78932C0B7}"/>
    <cellStyle name="Normal 4 3 3 2 4" xfId="4037" xr:uid="{105CD04C-8DC6-4B42-92C9-33BB604FED75}"/>
    <cellStyle name="Normal 4 3 3 3" xfId="1265" xr:uid="{33681B7B-8E4C-4B9B-ACF7-01D401BD1DD2}"/>
    <cellStyle name="Normal 4 3 3 3 2" xfId="2805" xr:uid="{022D8AC4-92F7-4DB6-8746-D2522A5C62C2}"/>
    <cellStyle name="Normal 4 3 3 3 2 2" xfId="5894" xr:uid="{ADE93105-7F45-4F39-AC98-6BE4D90CCE14}"/>
    <cellStyle name="Normal 4 3 3 3 3" xfId="4357" xr:uid="{13A47CB8-4A3F-45AF-8AED-15196FE302D5}"/>
    <cellStyle name="Normal 4 3 3 4" xfId="2040" xr:uid="{1987EEF9-4B95-4A0B-98D1-B2B8127F4D7C}"/>
    <cellStyle name="Normal 4 3 3 4 2" xfId="5129" xr:uid="{992205AD-1C4C-4826-88AF-25632EBE5C62}"/>
    <cellStyle name="Normal 4 3 3 5" xfId="3582" xr:uid="{F60F384F-96F7-465B-A0F0-CCB016C3274A}"/>
    <cellStyle name="Normal 4 3 4" xfId="782" xr:uid="{0B5AB864-768F-48A3-A60E-6CDE214BD84C}"/>
    <cellStyle name="Normal 4 3 4 2" xfId="1561" xr:uid="{53C674D5-CE56-4157-8EE9-9C2D7D52637A}"/>
    <cellStyle name="Normal 4 3 4 2 2" xfId="3099" xr:uid="{F4D9D6D2-FA01-4310-909C-964CF2E49288}"/>
    <cellStyle name="Normal 4 3 4 2 2 2" xfId="6188" xr:uid="{8D2549D0-5B51-41B5-8E2F-45AEB6B42007}"/>
    <cellStyle name="Normal 4 3 4 2 3" xfId="4651" xr:uid="{A0282006-C979-44F4-8DC2-582B30BFE49B}"/>
    <cellStyle name="Normal 4 3 4 3" xfId="2334" xr:uid="{B80B1ED1-A2F8-445F-8039-FD487C6DBA4D}"/>
    <cellStyle name="Normal 4 3 4 3 2" xfId="5423" xr:uid="{87AEB61B-017F-47C2-8857-44C9977A9C95}"/>
    <cellStyle name="Normal 4 3 4 4" xfId="3878" xr:uid="{17647D4E-8106-4284-A8C3-64ECF317D21B}"/>
    <cellStyle name="Normal 4 3 5" xfId="634" xr:uid="{C1611A0D-11B3-49C9-8AEA-8FE956810183}"/>
    <cellStyle name="Normal 4 3 5 2" xfId="1414" xr:uid="{B1909834-2F33-4832-AFDC-44AA43E04B0E}"/>
    <cellStyle name="Normal 4 3 5 2 2" xfId="2952" xr:uid="{48062F1A-E9D3-40EA-99B0-B35F039F69EE}"/>
    <cellStyle name="Normal 4 3 5 2 2 2" xfId="6041" xr:uid="{6405238D-B96C-4746-909F-42A6B98B99C4}"/>
    <cellStyle name="Normal 4 3 5 2 3" xfId="4504" xr:uid="{DDA2B6F6-7B8E-4A0B-A2A1-CD1607DC5BF8}"/>
    <cellStyle name="Normal 4 3 5 3" xfId="2187" xr:uid="{5D16A6BE-A48F-4FE6-ABF6-37F3B724BFD0}"/>
    <cellStyle name="Normal 4 3 5 3 2" xfId="5276" xr:uid="{75B34E5B-6D86-4B3F-B2E9-252794F5E98F}"/>
    <cellStyle name="Normal 4 3 5 4" xfId="3730" xr:uid="{F85FDCC4-D95C-4BA2-B6F6-CAEE5A77E9AE}"/>
    <cellStyle name="Normal 4 3 6" xfId="1106" xr:uid="{1FCC91CC-E66E-4D5D-9489-43D0B4A89AA4}"/>
    <cellStyle name="Normal 4 3 6 2" xfId="2646" xr:uid="{78C4C53E-9733-4E82-9783-4CBACA34B0DC}"/>
    <cellStyle name="Normal 4 3 6 2 2" xfId="5735" xr:uid="{1512E294-7F5A-4160-AB5B-A43EC7EB57F3}"/>
    <cellStyle name="Normal 4 3 6 3" xfId="4198" xr:uid="{D0D72B2D-8659-448B-935E-C479DA2BB7F5}"/>
    <cellStyle name="Normal 4 3 7" xfId="1881" xr:uid="{792E5C7F-59D1-47D6-BCC8-DDE3424D142D}"/>
    <cellStyle name="Normal 4 3 7 2" xfId="4970" xr:uid="{CAA7C7C9-6534-453A-AECE-965D6F457905}"/>
    <cellStyle name="Normal 4 3 8" xfId="3422" xr:uid="{B9F80249-8D59-479D-AFF2-DE14BF105A0B}"/>
    <cellStyle name="Normal 4 4" xfId="326" xr:uid="{C6538A6C-2733-426C-9F4A-273E1492CA1F}"/>
    <cellStyle name="Normal 4 4 2" xfId="383" xr:uid="{BA1941EF-1740-402C-925B-009B0D13F6E1}"/>
    <cellStyle name="Normal 4 4 2 2" xfId="543" xr:uid="{FA83DEDC-3D3E-4568-8BAF-6EF8E2E158FE}"/>
    <cellStyle name="Normal 4 4 2 2 2" xfId="1000" xr:uid="{3D5ABED0-DD2B-4126-805F-9A8E39E064F9}"/>
    <cellStyle name="Normal 4 4 2 2 2 2" xfId="1779" xr:uid="{4A02E31B-405F-4821-957B-C7EF06F234B4}"/>
    <cellStyle name="Normal 4 4 2 2 2 2 2" xfId="3317" xr:uid="{4D96012E-F4F5-419E-9D90-E489003CDBDA}"/>
    <cellStyle name="Normal 4 4 2 2 2 2 2 2" xfId="6406" xr:uid="{64CF8ED2-5ED8-4B45-B3E2-724074089A46}"/>
    <cellStyle name="Normal 4 4 2 2 2 2 3" xfId="4869" xr:uid="{3EA9DF90-A5A5-4619-93A6-A0B30084AD3E}"/>
    <cellStyle name="Normal 4 4 2 2 2 3" xfId="2552" xr:uid="{DB6FD17F-2037-4688-B16F-C9D4706A1249}"/>
    <cellStyle name="Normal 4 4 2 2 2 3 2" xfId="5641" xr:uid="{F029B060-FD7A-4087-A207-DFF7E0AFB221}"/>
    <cellStyle name="Normal 4 4 2 2 2 4" xfId="4096" xr:uid="{1062EEB2-63B2-483F-AC15-314EC19304CB}"/>
    <cellStyle name="Normal 4 4 2 2 3" xfId="1324" xr:uid="{58688D8E-C3E3-4D77-BDCD-E08856324E7E}"/>
    <cellStyle name="Normal 4 4 2 2 3 2" xfId="2864" xr:uid="{AEB6B8DA-93D6-4FDC-BF0E-BAE629AE1391}"/>
    <cellStyle name="Normal 4 4 2 2 3 2 2" xfId="5953" xr:uid="{E3BDC3D9-41E0-4859-9E72-F0EC73400074}"/>
    <cellStyle name="Normal 4 4 2 2 3 3" xfId="4416" xr:uid="{D4CB7B32-FDEF-4D59-AA03-D0765B619616}"/>
    <cellStyle name="Normal 4 4 2 2 4" xfId="2099" xr:uid="{4AE96699-A687-4EEF-9C5B-EE9D64399FE5}"/>
    <cellStyle name="Normal 4 4 2 2 4 2" xfId="5188" xr:uid="{81F6A977-D59E-4285-AA3E-E135334429A6}"/>
    <cellStyle name="Normal 4 4 2 2 5" xfId="3641" xr:uid="{CDE01740-03B9-4110-936F-E76900E215C0}"/>
    <cellStyle name="Normal 4 4 2 3" xfId="841" xr:uid="{EC773D89-9D2E-41AE-B257-CA8EFA6DD989}"/>
    <cellStyle name="Normal 4 4 2 3 2" xfId="1620" xr:uid="{0DF23D92-97CC-4BA9-A2C9-ACC6CED859AA}"/>
    <cellStyle name="Normal 4 4 2 3 2 2" xfId="3158" xr:uid="{39F79484-9ADE-413E-A175-591635E2B5B3}"/>
    <cellStyle name="Normal 4 4 2 3 2 2 2" xfId="6247" xr:uid="{0E3DC76B-AB83-4736-ADEF-7B853AAF7025}"/>
    <cellStyle name="Normal 4 4 2 3 2 3" xfId="4710" xr:uid="{579A0FFA-EAF9-45BF-8A00-089CEA87A23E}"/>
    <cellStyle name="Normal 4 4 2 3 3" xfId="2393" xr:uid="{6851483A-26A6-40B0-B45B-7386AD6EF513}"/>
    <cellStyle name="Normal 4 4 2 3 3 2" xfId="5482" xr:uid="{971819EA-0D43-4120-93E0-44A724C537BE}"/>
    <cellStyle name="Normal 4 4 2 3 4" xfId="3937" xr:uid="{CDBE4C8D-4E02-483C-9B87-8D2F57272485}"/>
    <cellStyle name="Normal 4 4 2 4" xfId="693" xr:uid="{E323553A-BC3D-4D41-8458-4BBB29D8B7B2}"/>
    <cellStyle name="Normal 4 4 2 4 2" xfId="1473" xr:uid="{BEE5892A-F6CC-45D3-81AF-7010D48544AB}"/>
    <cellStyle name="Normal 4 4 2 4 2 2" xfId="3011" xr:uid="{20A5D4D5-EBA6-4663-933D-947C3D898C30}"/>
    <cellStyle name="Normal 4 4 2 4 2 2 2" xfId="6100" xr:uid="{D79A16C4-FEE8-4875-9696-4FCEC77FAA1A}"/>
    <cellStyle name="Normal 4 4 2 4 2 3" xfId="4563" xr:uid="{DECC9190-6A0B-4DA8-826D-8A2CA4112D2F}"/>
    <cellStyle name="Normal 4 4 2 4 3" xfId="2246" xr:uid="{B66B39EA-EEA1-4578-9B46-CB477F684EBE}"/>
    <cellStyle name="Normal 4 4 2 4 3 2" xfId="5335" xr:uid="{A49BA890-9E77-48B0-9375-7DC0D5BABF8F}"/>
    <cellStyle name="Normal 4 4 2 4 4" xfId="3789" xr:uid="{8439383D-9F41-46F8-9761-B2660A92CF18}"/>
    <cellStyle name="Normal 4 4 2 5" xfId="1165" xr:uid="{FAD88CBA-F3D8-4855-B741-EC9F373B926B}"/>
    <cellStyle name="Normal 4 4 2 5 2" xfId="2705" xr:uid="{86DCC366-43A6-43F9-8870-0D64535DBD97}"/>
    <cellStyle name="Normal 4 4 2 5 2 2" xfId="5794" xr:uid="{AA0A3348-0F26-42FC-94D4-F7470DA139C0}"/>
    <cellStyle name="Normal 4 4 2 5 3" xfId="4257" xr:uid="{3BED34C3-D553-46C8-BFA1-C808464AA96D}"/>
    <cellStyle name="Normal 4 4 2 6" xfId="1940" xr:uid="{68F9E773-0445-45DD-BBAB-627D74269FD6}"/>
    <cellStyle name="Normal 4 4 2 6 2" xfId="5029" xr:uid="{13877525-3A7E-497C-BBC0-2FFDAD26E1BA}"/>
    <cellStyle name="Normal 4 4 2 7" xfId="3481" xr:uid="{4E219B6E-1D43-47DD-A1E4-B1F1B2A22958}"/>
    <cellStyle name="Normal 4 4 3" xfId="488" xr:uid="{F3A75A1A-2F21-44A6-AC5C-2855271A59CB}"/>
    <cellStyle name="Normal 4 4 3 2" xfId="945" xr:uid="{55CC603F-7C4C-4092-9FD5-14BDC1DCDE89}"/>
    <cellStyle name="Normal 4 4 3 2 2" xfId="1724" xr:uid="{FA7BE192-5483-489C-9E6B-461F863D58D6}"/>
    <cellStyle name="Normal 4 4 3 2 2 2" xfId="3262" xr:uid="{86B3248A-E6C4-4E45-A122-A74D777A79C0}"/>
    <cellStyle name="Normal 4 4 3 2 2 2 2" xfId="6351" xr:uid="{6BC4081E-C650-4539-A5E7-AFC5774CDF4A}"/>
    <cellStyle name="Normal 4 4 3 2 2 3" xfId="4814" xr:uid="{6C73719D-8470-41F9-84BE-6313D49ABA88}"/>
    <cellStyle name="Normal 4 4 3 2 3" xfId="2497" xr:uid="{33CD82E4-E814-4014-9F69-9BF8723139C1}"/>
    <cellStyle name="Normal 4 4 3 2 3 2" xfId="5586" xr:uid="{6A6E7135-9A1D-479F-9016-0B6A3DC2BA09}"/>
    <cellStyle name="Normal 4 4 3 2 4" xfId="4041" xr:uid="{7C25BBCD-2CB3-4844-961D-965C64880AC5}"/>
    <cellStyle name="Normal 4 4 3 3" xfId="1269" xr:uid="{F708A99B-BEBC-4027-ACBF-A5D8E638D5D1}"/>
    <cellStyle name="Normal 4 4 3 3 2" xfId="2809" xr:uid="{357A8138-AB89-4737-9B8C-97AA2425043A}"/>
    <cellStyle name="Normal 4 4 3 3 2 2" xfId="5898" xr:uid="{586ADCDE-8C3D-40B3-9DC1-2401A39378CF}"/>
    <cellStyle name="Normal 4 4 3 3 3" xfId="4361" xr:uid="{3128972C-26ED-48FD-8E22-A33C54E6AFC9}"/>
    <cellStyle name="Normal 4 4 3 4" xfId="2044" xr:uid="{38F59AA0-D5BC-441D-8054-611A55972150}"/>
    <cellStyle name="Normal 4 4 3 4 2" xfId="5133" xr:uid="{0A2FFF36-6E0C-415C-8A47-84C5ACF0AABD}"/>
    <cellStyle name="Normal 4 4 3 5" xfId="3586" xr:uid="{D9386098-7F8F-4C10-A8CE-D7FE126C3CBC}"/>
    <cellStyle name="Normal 4 4 4" xfId="786" xr:uid="{5E82A842-DEC9-4073-83E8-5AB94C0287D8}"/>
    <cellStyle name="Normal 4 4 4 2" xfId="1565" xr:uid="{3B9DA5CF-5E05-479B-A7B5-BB1FE611F2DD}"/>
    <cellStyle name="Normal 4 4 4 2 2" xfId="3103" xr:uid="{C37CF1DC-BABC-4FE3-A321-F24150173AE6}"/>
    <cellStyle name="Normal 4 4 4 2 2 2" xfId="6192" xr:uid="{B2EFFB16-B2F4-4809-91D7-C105F96D5FE0}"/>
    <cellStyle name="Normal 4 4 4 2 3" xfId="4655" xr:uid="{0EE9D05A-B22A-42C8-AD23-31921E56C567}"/>
    <cellStyle name="Normal 4 4 4 3" xfId="2338" xr:uid="{F0646A1B-D5F0-417B-95C4-4FAE908B6EDB}"/>
    <cellStyle name="Normal 4 4 4 3 2" xfId="5427" xr:uid="{2DBFB560-5CCC-4B3C-8EC4-EE8041F24101}"/>
    <cellStyle name="Normal 4 4 4 4" xfId="3882" xr:uid="{7B759435-2C79-449E-9208-07A1ABB5836D}"/>
    <cellStyle name="Normal 4 4 5" xfId="638" xr:uid="{EAEAF997-E874-450F-ACCE-BE9C86E1F9A3}"/>
    <cellStyle name="Normal 4 4 5 2" xfId="1418" xr:uid="{83FF583D-0EFF-435E-86AA-905D1AD51FF1}"/>
    <cellStyle name="Normal 4 4 5 2 2" xfId="2956" xr:uid="{0628AD4E-B8FA-4F5D-AF62-AFA75667A34F}"/>
    <cellStyle name="Normal 4 4 5 2 2 2" xfId="6045" xr:uid="{DCC0FB29-5182-4293-9C20-0A9D14DA06A6}"/>
    <cellStyle name="Normal 4 4 5 2 3" xfId="4508" xr:uid="{8ED370DA-936F-457E-B3C3-349159FCD098}"/>
    <cellStyle name="Normal 4 4 5 3" xfId="2191" xr:uid="{2740C21E-BBC4-4D58-852F-BABDEADB0617}"/>
    <cellStyle name="Normal 4 4 5 3 2" xfId="5280" xr:uid="{E769B961-61F7-4B89-9261-E4F7BEC440B5}"/>
    <cellStyle name="Normal 4 4 5 4" xfId="3734" xr:uid="{80245D73-92EF-476C-93FB-1E6AB3B09E31}"/>
    <cellStyle name="Normal 4 4 6" xfId="1110" xr:uid="{08B6C829-8577-477F-8963-0090B12B0EB2}"/>
    <cellStyle name="Normal 4 4 6 2" xfId="2650" xr:uid="{69DEB43B-55E3-493E-8BC8-DA1B300E9639}"/>
    <cellStyle name="Normal 4 4 6 2 2" xfId="5739" xr:uid="{B98B2A5E-81D5-4AA8-8289-FD39EB75739D}"/>
    <cellStyle name="Normal 4 4 6 3" xfId="4202" xr:uid="{F089144A-DB08-4B15-A44B-8873296C9C1D}"/>
    <cellStyle name="Normal 4 4 7" xfId="1885" xr:uid="{8826877B-9DE4-4185-9034-0FF5A2B32020}"/>
    <cellStyle name="Normal 4 4 7 2" xfId="4974" xr:uid="{9179F7A8-E087-44DE-9D6E-B78AA1437408}"/>
    <cellStyle name="Normal 4 4 8" xfId="3426" xr:uid="{EE22055D-E237-4B9B-92B7-2F4154AC0FCF}"/>
    <cellStyle name="Normal 4 5" xfId="337" xr:uid="{0971E593-3052-4832-94A6-E496B3BDE3A1}"/>
    <cellStyle name="Normal 4 5 2" xfId="392" xr:uid="{664DDD5F-A7A5-4801-88D9-F3B489B72A27}"/>
    <cellStyle name="Normal 4 5 2 2" xfId="552" xr:uid="{69064A81-C392-4C37-B7CC-451454ACA8EB}"/>
    <cellStyle name="Normal 4 5 2 2 2" xfId="1009" xr:uid="{8DCBC10D-A87E-4F42-813A-91438333D04A}"/>
    <cellStyle name="Normal 4 5 2 2 2 2" xfId="1788" xr:uid="{AE418A5D-4A09-401B-876E-68112E1C7C78}"/>
    <cellStyle name="Normal 4 5 2 2 2 2 2" xfId="3326" xr:uid="{A05464F3-9CB3-46EF-86F7-2BF2E327D730}"/>
    <cellStyle name="Normal 4 5 2 2 2 2 2 2" xfId="6415" xr:uid="{62D2050F-22EB-43E8-8AC9-BEB9D2BBFB05}"/>
    <cellStyle name="Normal 4 5 2 2 2 2 3" xfId="4878" xr:uid="{30DB53D7-B363-4109-8A5C-9C3C9B1BEB70}"/>
    <cellStyle name="Normal 4 5 2 2 2 3" xfId="2561" xr:uid="{DC69D78E-BE76-4B9E-AC32-FEE6A1F905F2}"/>
    <cellStyle name="Normal 4 5 2 2 2 3 2" xfId="5650" xr:uid="{AE2DE29F-7A45-4BD4-9085-CF21248B034E}"/>
    <cellStyle name="Normal 4 5 2 2 2 4" xfId="4105" xr:uid="{F88FF89E-08BA-4D3E-ABFC-BD636D67234E}"/>
    <cellStyle name="Normal 4 5 2 2 3" xfId="1333" xr:uid="{47C7C8D6-3932-4978-9F67-11689F872A32}"/>
    <cellStyle name="Normal 4 5 2 2 3 2" xfId="2873" xr:uid="{45128E7F-E007-447D-B8CB-118FBF2F2782}"/>
    <cellStyle name="Normal 4 5 2 2 3 2 2" xfId="5962" xr:uid="{A64B4F82-287F-431F-8E96-0FC78BA336E3}"/>
    <cellStyle name="Normal 4 5 2 2 3 3" xfId="4425" xr:uid="{BB520EB7-E2CD-4D5E-A464-C1120EC2CDF3}"/>
    <cellStyle name="Normal 4 5 2 2 4" xfId="2108" xr:uid="{B769AB2B-C71C-4904-A461-46D02808964B}"/>
    <cellStyle name="Normal 4 5 2 2 4 2" xfId="5197" xr:uid="{8C2464A1-7DEF-445F-AE9C-240C57964115}"/>
    <cellStyle name="Normal 4 5 2 2 5" xfId="3650" xr:uid="{2C7D65E4-0A78-4F6E-9B69-7E349A514B08}"/>
    <cellStyle name="Normal 4 5 2 3" xfId="850" xr:uid="{750BA369-1677-48E9-ABE8-7218C82FA693}"/>
    <cellStyle name="Normal 4 5 2 3 2" xfId="1629" xr:uid="{A479600F-FC92-4C9F-8148-7BD7F7E19ABD}"/>
    <cellStyle name="Normal 4 5 2 3 2 2" xfId="3167" xr:uid="{FD1133AE-1ABC-4108-B130-2EBE53057D7F}"/>
    <cellStyle name="Normal 4 5 2 3 2 2 2" xfId="6256" xr:uid="{ABF89C40-F522-4E09-9DE3-BA7A5138C388}"/>
    <cellStyle name="Normal 4 5 2 3 2 3" xfId="4719" xr:uid="{815B7DE6-1473-4451-B2E6-1B09181BAA72}"/>
    <cellStyle name="Normal 4 5 2 3 3" xfId="2402" xr:uid="{E1A7F99C-743A-4CE2-BED9-4B81F9087CE7}"/>
    <cellStyle name="Normal 4 5 2 3 3 2" xfId="5491" xr:uid="{2E63D962-3CA2-48BC-8D3E-82E173EC7482}"/>
    <cellStyle name="Normal 4 5 2 3 4" xfId="3946" xr:uid="{DD1D87C4-3CAC-4602-B0C5-DE0C4ADC37AD}"/>
    <cellStyle name="Normal 4 5 2 4" xfId="702" xr:uid="{91CCB1CA-39EC-44FE-8060-5DC4A4827FF8}"/>
    <cellStyle name="Normal 4 5 2 4 2" xfId="1482" xr:uid="{8189B64C-971F-4FA9-9507-A5688A19740F}"/>
    <cellStyle name="Normal 4 5 2 4 2 2" xfId="3020" xr:uid="{7B3A6866-D3A6-4EB2-BED7-9E87523146AB}"/>
    <cellStyle name="Normal 4 5 2 4 2 2 2" xfId="6109" xr:uid="{8C4CD58C-F172-4BCF-BE3C-C04B4578BEE1}"/>
    <cellStyle name="Normal 4 5 2 4 2 3" xfId="4572" xr:uid="{44C62780-42F3-4A29-B453-6084A809B5DF}"/>
    <cellStyle name="Normal 4 5 2 4 3" xfId="2255" xr:uid="{33C27490-CAC6-496A-9E2E-D61021484132}"/>
    <cellStyle name="Normal 4 5 2 4 3 2" xfId="5344" xr:uid="{ABAFA34D-6B96-4ECA-904C-E4CABB055FC4}"/>
    <cellStyle name="Normal 4 5 2 4 4" xfId="3798" xr:uid="{2B50DD6A-8553-4E0C-8D7F-AF357CFFB12E}"/>
    <cellStyle name="Normal 4 5 2 5" xfId="1174" xr:uid="{CE789607-51E1-4798-A0E4-B7A9B738F1E3}"/>
    <cellStyle name="Normal 4 5 2 5 2" xfId="2714" xr:uid="{AC2C8553-B720-4184-8D4A-895D692043BC}"/>
    <cellStyle name="Normal 4 5 2 5 2 2" xfId="5803" xr:uid="{6F5BDFEB-949C-44DD-A95C-FBF6C8F19302}"/>
    <cellStyle name="Normal 4 5 2 5 3" xfId="4266" xr:uid="{4D0D632F-5206-4387-81B1-313204E28729}"/>
    <cellStyle name="Normal 4 5 2 6" xfId="1949" xr:uid="{E6B06E2A-4DD8-405B-A0A4-CFCE13BA2735}"/>
    <cellStyle name="Normal 4 5 2 6 2" xfId="5038" xr:uid="{33D6A71D-F694-4EBE-9B9A-E7052C5FDB53}"/>
    <cellStyle name="Normal 4 5 2 7" xfId="3490" xr:uid="{64666361-F9DF-48DB-88BF-BF62FD275907}"/>
    <cellStyle name="Normal 4 5 3" xfId="497" xr:uid="{CC5F4C88-C9EE-4BF5-AE61-A0196664C8E1}"/>
    <cellStyle name="Normal 4 5 3 2" xfId="954" xr:uid="{1F0DCC41-11ED-4522-B6C5-07C1ACDBE0B5}"/>
    <cellStyle name="Normal 4 5 3 2 2" xfId="1733" xr:uid="{72A5045D-06F1-4DD4-BED5-171276FB0A66}"/>
    <cellStyle name="Normal 4 5 3 2 2 2" xfId="3271" xr:uid="{108232FE-266B-4AC9-BD4A-93E2FDC7EF6D}"/>
    <cellStyle name="Normal 4 5 3 2 2 2 2" xfId="6360" xr:uid="{F7C974F4-AF63-4160-8E36-5F15A62DBC90}"/>
    <cellStyle name="Normal 4 5 3 2 2 3" xfId="4823" xr:uid="{05C440FE-6719-411B-AEE9-11E8DBC5DC18}"/>
    <cellStyle name="Normal 4 5 3 2 3" xfId="2506" xr:uid="{3E3DDB3A-12A1-41C3-B56E-BB751047BA98}"/>
    <cellStyle name="Normal 4 5 3 2 3 2" xfId="5595" xr:uid="{C27B1074-BF40-4350-ADFD-0037392E5626}"/>
    <cellStyle name="Normal 4 5 3 2 4" xfId="4050" xr:uid="{1645E0B9-BFA9-4821-BEF2-6E11D1CA1245}"/>
    <cellStyle name="Normal 4 5 3 3" xfId="1278" xr:uid="{AA0B48D1-01E2-45EE-BBF0-FAF2067DAE00}"/>
    <cellStyle name="Normal 4 5 3 3 2" xfId="2818" xr:uid="{1C41A5C1-06B4-4B49-BEF1-FC5D2FC1E7F3}"/>
    <cellStyle name="Normal 4 5 3 3 2 2" xfId="5907" xr:uid="{5457E4DA-5FFA-4963-ABF5-7FB72C51D66B}"/>
    <cellStyle name="Normal 4 5 3 3 3" xfId="4370" xr:uid="{3B037FEB-07EE-4D4D-B699-55EE623FD362}"/>
    <cellStyle name="Normal 4 5 3 4" xfId="2053" xr:uid="{F5D72E71-25FA-4C9E-811E-8F72A4914D1D}"/>
    <cellStyle name="Normal 4 5 3 4 2" xfId="5142" xr:uid="{67080E04-B7FD-4E3D-B760-41DBD10D8AFB}"/>
    <cellStyle name="Normal 4 5 3 5" xfId="3595" xr:uid="{5462C671-9B71-448F-9BEA-67AE14C80A18}"/>
    <cellStyle name="Normal 4 5 4" xfId="795" xr:uid="{DFA9D314-4BC9-4389-B76C-E168E52A877E}"/>
    <cellStyle name="Normal 4 5 4 2" xfId="1574" xr:uid="{7C763586-E6D5-44A5-A3EC-2DAD99A8C7DF}"/>
    <cellStyle name="Normal 4 5 4 2 2" xfId="3112" xr:uid="{53F20105-3343-4263-90FC-0742E8CF4352}"/>
    <cellStyle name="Normal 4 5 4 2 2 2" xfId="6201" xr:uid="{7A3C1B09-B0C0-44A1-9BFA-FBC685029580}"/>
    <cellStyle name="Normal 4 5 4 2 3" xfId="4664" xr:uid="{8FA460D5-079F-46E3-AF27-8C2F1B20A93C}"/>
    <cellStyle name="Normal 4 5 4 3" xfId="2347" xr:uid="{79704681-1993-4A5C-B338-757F5E1AFC2A}"/>
    <cellStyle name="Normal 4 5 4 3 2" xfId="5436" xr:uid="{AA7AF6EA-4A5E-40DD-A567-32A1539AAE17}"/>
    <cellStyle name="Normal 4 5 4 4" xfId="3891" xr:uid="{383CD00B-44E6-4C8D-9F08-81AB52163DFD}"/>
    <cellStyle name="Normal 4 5 5" xfId="647" xr:uid="{55D847C1-066D-4C83-A4F1-D183906FABD5}"/>
    <cellStyle name="Normal 4 5 5 2" xfId="1427" xr:uid="{5E3C55C8-55B7-43EC-946E-FDD78FF6C609}"/>
    <cellStyle name="Normal 4 5 5 2 2" xfId="2965" xr:uid="{8FE64C8E-22E9-4AC4-A33F-57D2F5414589}"/>
    <cellStyle name="Normal 4 5 5 2 2 2" xfId="6054" xr:uid="{40F3B1DB-ADFF-4FAE-9FC9-0FE75D1D20FD}"/>
    <cellStyle name="Normal 4 5 5 2 3" xfId="4517" xr:uid="{D8AB1001-8655-48BE-A4EF-AB70C8D01D33}"/>
    <cellStyle name="Normal 4 5 5 3" xfId="2200" xr:uid="{48564D24-1A35-4099-BE4F-C19B2DB8339B}"/>
    <cellStyle name="Normal 4 5 5 3 2" xfId="5289" xr:uid="{4A9FB958-11C1-480B-9330-A77C7A726DF6}"/>
    <cellStyle name="Normal 4 5 5 4" xfId="3743" xr:uid="{C8B2FFDE-C8FC-4484-9A31-BE8F2AAFFFC7}"/>
    <cellStyle name="Normal 4 5 6" xfId="1119" xr:uid="{BDCCE4D2-408B-4ECB-8251-5648B40315E2}"/>
    <cellStyle name="Normal 4 5 6 2" xfId="2659" xr:uid="{BA844F6F-A148-4EFA-B437-AD37954E92FD}"/>
    <cellStyle name="Normal 4 5 6 2 2" xfId="5748" xr:uid="{AE4CA805-C4D4-4C6A-8CE4-3BEE8B270892}"/>
    <cellStyle name="Normal 4 5 6 3" xfId="4211" xr:uid="{C54F5AED-24C7-42B9-8812-7FD38E9DF926}"/>
    <cellStyle name="Normal 4 5 7" xfId="1894" xr:uid="{99B023CB-AE05-4A85-9A32-3028FF41E69E}"/>
    <cellStyle name="Normal 4 5 7 2" xfId="4983" xr:uid="{E2CB16D0-D574-4D7E-B965-102EAA64B040}"/>
    <cellStyle name="Normal 4 5 8" xfId="3435" xr:uid="{BD1D3416-7BDA-4583-8510-71B4A40C1AB4}"/>
    <cellStyle name="Normal 4 6" xfId="341" xr:uid="{95C31CB0-41EC-4828-BF88-0E0577A409F7}"/>
    <cellStyle name="Normal 4 6 2" xfId="396" xr:uid="{0C6D73A4-009D-4153-A59A-22B986C00613}"/>
    <cellStyle name="Normal 4 6 2 2" xfId="556" xr:uid="{E6CF6DFC-A700-4C80-8BFE-AE7860593FB7}"/>
    <cellStyle name="Normal 4 6 2 2 2" xfId="1013" xr:uid="{5F7E4968-F5A1-412A-B1BD-892F7FDCA6D7}"/>
    <cellStyle name="Normal 4 6 2 2 2 2" xfId="1792" xr:uid="{13AFF6F6-57FD-4C5F-8737-D5AA87177FC6}"/>
    <cellStyle name="Normal 4 6 2 2 2 2 2" xfId="3330" xr:uid="{2A8799DA-8321-43BF-AEEB-0375DF1E24C6}"/>
    <cellStyle name="Normal 4 6 2 2 2 2 2 2" xfId="6419" xr:uid="{910D01B0-9B62-4579-B4F4-5EB955279014}"/>
    <cellStyle name="Normal 4 6 2 2 2 2 3" xfId="4882" xr:uid="{20E01062-F670-4F37-8718-BBD01D797444}"/>
    <cellStyle name="Normal 4 6 2 2 2 3" xfId="2565" xr:uid="{C6DC1B05-98A8-426D-95BB-AB460DCDB938}"/>
    <cellStyle name="Normal 4 6 2 2 2 3 2" xfId="5654" xr:uid="{85069E51-EA8B-4D0C-8063-44686227A942}"/>
    <cellStyle name="Normal 4 6 2 2 2 4" xfId="4109" xr:uid="{BD3FE9AE-2E1D-4A65-ADB2-A352407A1030}"/>
    <cellStyle name="Normal 4 6 2 2 3" xfId="1337" xr:uid="{7CF53388-DA09-4F2D-A7B5-BE079D7E1CC5}"/>
    <cellStyle name="Normal 4 6 2 2 3 2" xfId="2877" xr:uid="{BFA47D89-9318-4FC4-8359-07E94F3018E2}"/>
    <cellStyle name="Normal 4 6 2 2 3 2 2" xfId="5966" xr:uid="{5FAC7858-684A-4980-AEFC-370CD0377F31}"/>
    <cellStyle name="Normal 4 6 2 2 3 3" xfId="4429" xr:uid="{32B9B01B-A55A-4CDB-8BB0-9A86515DCD94}"/>
    <cellStyle name="Normal 4 6 2 2 4" xfId="2112" xr:uid="{EA016DAC-AC31-47FB-BB1A-FE4BBF74BA6B}"/>
    <cellStyle name="Normal 4 6 2 2 4 2" xfId="5201" xr:uid="{F0C81899-7C98-462D-95E6-0A916A205860}"/>
    <cellStyle name="Normal 4 6 2 2 5" xfId="3654" xr:uid="{194F8A64-C089-4375-A5EF-724BEF99D124}"/>
    <cellStyle name="Normal 4 6 2 3" xfId="854" xr:uid="{D1DEFBF2-AD9E-4C54-BD11-BC910FC6783A}"/>
    <cellStyle name="Normal 4 6 2 3 2" xfId="1633" xr:uid="{6686785A-4BA2-4137-9215-3E070DC514AC}"/>
    <cellStyle name="Normal 4 6 2 3 2 2" xfId="3171" xr:uid="{A84E6E5D-082F-49DF-B096-BF474CBA2157}"/>
    <cellStyle name="Normal 4 6 2 3 2 2 2" xfId="6260" xr:uid="{6FC08BE1-230F-4C05-80AF-CFEA9DFE0DB4}"/>
    <cellStyle name="Normal 4 6 2 3 2 3" xfId="4723" xr:uid="{093DCE0E-8713-4A39-AADD-75D444133741}"/>
    <cellStyle name="Normal 4 6 2 3 3" xfId="2406" xr:uid="{CC3C7116-28D6-4ABF-98AE-D4838D02CF16}"/>
    <cellStyle name="Normal 4 6 2 3 3 2" xfId="5495" xr:uid="{C7E64633-F325-44C4-8679-E2CDA2C811A8}"/>
    <cellStyle name="Normal 4 6 2 3 4" xfId="3950" xr:uid="{8F9163C6-84F6-4491-821A-3981D0417678}"/>
    <cellStyle name="Normal 4 6 2 4" xfId="706" xr:uid="{5F5D6EF1-D6D3-401C-9709-AA0E0A336F9C}"/>
    <cellStyle name="Normal 4 6 2 4 2" xfId="1486" xr:uid="{CBA92418-3F0D-45BD-B05C-B13EDBAAE189}"/>
    <cellStyle name="Normal 4 6 2 4 2 2" xfId="3024" xr:uid="{02B65865-D976-4518-8EE6-D46834E4DB96}"/>
    <cellStyle name="Normal 4 6 2 4 2 2 2" xfId="6113" xr:uid="{60A05E92-FD83-46E3-AD4A-A504E7897234}"/>
    <cellStyle name="Normal 4 6 2 4 2 3" xfId="4576" xr:uid="{DE2B3E19-48B9-47E6-BC15-F1EE5F8630AB}"/>
    <cellStyle name="Normal 4 6 2 4 3" xfId="2259" xr:uid="{160FCBAE-6501-475C-A5A5-946BFA3F1B6D}"/>
    <cellStyle name="Normal 4 6 2 4 3 2" xfId="5348" xr:uid="{40D07068-3DF1-4A30-8C2B-32A412A81A8A}"/>
    <cellStyle name="Normal 4 6 2 4 4" xfId="3802" xr:uid="{13AEAEA8-31FE-41B1-B293-17218F631C04}"/>
    <cellStyle name="Normal 4 6 2 5" xfId="1178" xr:uid="{D4D364BF-D77F-4CDF-AE3A-0CAEDEA5035E}"/>
    <cellStyle name="Normal 4 6 2 5 2" xfId="2718" xr:uid="{ECFC81CB-0F44-4DB8-A861-679992646795}"/>
    <cellStyle name="Normal 4 6 2 5 2 2" xfId="5807" xr:uid="{5D080E09-F770-4D51-A4A2-B466A17BDCBB}"/>
    <cellStyle name="Normal 4 6 2 5 3" xfId="4270" xr:uid="{F25CEA09-5CF2-47E0-B897-8520D860CCA0}"/>
    <cellStyle name="Normal 4 6 2 6" xfId="1953" xr:uid="{D8F69529-1686-4F60-84D7-B26A3D22A86B}"/>
    <cellStyle name="Normal 4 6 2 6 2" xfId="5042" xr:uid="{7A62AEC3-0254-4768-A4A0-61B4BC3F7A9A}"/>
    <cellStyle name="Normal 4 6 2 7" xfId="3494" xr:uid="{E92D0161-AAAC-406A-9D0D-21B47953CE8A}"/>
    <cellStyle name="Normal 4 6 3" xfId="501" xr:uid="{D9045BBF-DECF-414C-85AF-AD6BCC8260EB}"/>
    <cellStyle name="Normal 4 6 3 2" xfId="958" xr:uid="{AFDEF1B7-D3E1-47DF-8C53-D53689280A2A}"/>
    <cellStyle name="Normal 4 6 3 2 2" xfId="1737" xr:uid="{B7DE9837-7962-45FA-8EE7-40BB99161243}"/>
    <cellStyle name="Normal 4 6 3 2 2 2" xfId="3275" xr:uid="{117E165E-5A76-4FF2-AD21-CDEFF856B7CB}"/>
    <cellStyle name="Normal 4 6 3 2 2 2 2" xfId="6364" xr:uid="{54BD9742-5315-493A-B2A6-EBD1FC901662}"/>
    <cellStyle name="Normal 4 6 3 2 2 3" xfId="4827" xr:uid="{64ED6B38-4B79-40C9-9CE7-FEBC88F38C9E}"/>
    <cellStyle name="Normal 4 6 3 2 3" xfId="2510" xr:uid="{357A24CA-90F1-4A37-B27E-31EE3C8254F1}"/>
    <cellStyle name="Normal 4 6 3 2 3 2" xfId="5599" xr:uid="{CA18DC3B-BE74-4C01-BB7A-0C72247A37A1}"/>
    <cellStyle name="Normal 4 6 3 2 4" xfId="4054" xr:uid="{591D9976-D2BD-4D78-8849-F0379647108A}"/>
    <cellStyle name="Normal 4 6 3 3" xfId="1282" xr:uid="{7B1A3063-6052-49F7-8EB5-8A1820DB570D}"/>
    <cellStyle name="Normal 4 6 3 3 2" xfId="2822" xr:uid="{DE1B713B-11E7-44F8-A852-2E81E3275BC6}"/>
    <cellStyle name="Normal 4 6 3 3 2 2" xfId="5911" xr:uid="{8A5C6D0F-7E78-4CDB-BFF1-2A9AC935FCEC}"/>
    <cellStyle name="Normal 4 6 3 3 3" xfId="4374" xr:uid="{EF236E32-6713-4F5A-99A7-DB5C05DB37AC}"/>
    <cellStyle name="Normal 4 6 3 4" xfId="2057" xr:uid="{81D095A1-6FCB-4A70-B9BF-AE926F42B417}"/>
    <cellStyle name="Normal 4 6 3 4 2" xfId="5146" xr:uid="{BEB74EDC-1555-4569-9ABE-ABAA2910B452}"/>
    <cellStyle name="Normal 4 6 3 5" xfId="3599" xr:uid="{07F213B5-8093-48A9-A201-146AA366DE81}"/>
    <cellStyle name="Normal 4 6 4" xfId="799" xr:uid="{192CDE47-7CA0-4B0F-81A6-64425C77B928}"/>
    <cellStyle name="Normal 4 6 4 2" xfId="1578" xr:uid="{36593C62-15EE-4777-8F65-6F3657D6C5EB}"/>
    <cellStyle name="Normal 4 6 4 2 2" xfId="3116" xr:uid="{CAE53094-0376-4217-8B05-C6CD4AF99E76}"/>
    <cellStyle name="Normal 4 6 4 2 2 2" xfId="6205" xr:uid="{A861E20D-5984-446C-BEC5-51FDCD1A3441}"/>
    <cellStyle name="Normal 4 6 4 2 3" xfId="4668" xr:uid="{0B5AB06F-03DE-40AF-856E-D06FF6477C73}"/>
    <cellStyle name="Normal 4 6 4 3" xfId="2351" xr:uid="{0A1A4C80-2654-4104-937F-2C84AC38F5B9}"/>
    <cellStyle name="Normal 4 6 4 3 2" xfId="5440" xr:uid="{2B3AC25A-CCF5-4D84-8837-A868FACC7439}"/>
    <cellStyle name="Normal 4 6 4 4" xfId="3895" xr:uid="{1DBA9ACA-7517-46EC-98B6-67794BAF502B}"/>
    <cellStyle name="Normal 4 6 5" xfId="651" xr:uid="{63E9196A-475B-43F8-846E-2BA5405B1E3B}"/>
    <cellStyle name="Normal 4 6 5 2" xfId="1431" xr:uid="{220C3C9A-F3B2-4E82-9DA2-15D143782675}"/>
    <cellStyle name="Normal 4 6 5 2 2" xfId="2969" xr:uid="{C8515223-647F-4CAA-9703-E61B14773897}"/>
    <cellStyle name="Normal 4 6 5 2 2 2" xfId="6058" xr:uid="{9F6FD2F7-8293-48EC-811F-B1DDFE678216}"/>
    <cellStyle name="Normal 4 6 5 2 3" xfId="4521" xr:uid="{1A2111C8-0664-43F9-AA3B-E8C04F90EB62}"/>
    <cellStyle name="Normal 4 6 5 3" xfId="2204" xr:uid="{DF4CA33C-DC39-4E32-8899-80B5A22F7B80}"/>
    <cellStyle name="Normal 4 6 5 3 2" xfId="5293" xr:uid="{C3EC85DA-2950-4985-BE0A-4B636B008B28}"/>
    <cellStyle name="Normal 4 6 5 4" xfId="3747" xr:uid="{6490E760-6347-4334-A05B-5CDE07DCC149}"/>
    <cellStyle name="Normal 4 6 6" xfId="1123" xr:uid="{7349F89F-EFF6-4EDE-9A15-AA1EF3020724}"/>
    <cellStyle name="Normal 4 6 6 2" xfId="2663" xr:uid="{F5AB9033-980E-4AF8-8B13-806FE3993707}"/>
    <cellStyle name="Normal 4 6 6 2 2" xfId="5752" xr:uid="{60F83D82-5038-4064-A53F-01E49A80FD0C}"/>
    <cellStyle name="Normal 4 6 6 3" xfId="4215" xr:uid="{A2482A48-4497-400A-BA36-2B2DD2DB0AE3}"/>
    <cellStyle name="Normal 4 6 7" xfId="1898" xr:uid="{5F68F40A-8854-4DC7-AD34-501AA6164C35}"/>
    <cellStyle name="Normal 4 6 7 2" xfId="4987" xr:uid="{5140A588-0324-4863-B3F8-D249A0EF443B}"/>
    <cellStyle name="Normal 4 6 8" xfId="3439" xr:uid="{36B9AB21-4857-4E7C-BD8B-B90B0E82A8C6}"/>
    <cellStyle name="Normal 4 7" xfId="345" xr:uid="{76C92F7F-5A70-4CE1-85E7-95A3BE5DEED0}"/>
    <cellStyle name="Normal 4 7 2" xfId="400" xr:uid="{06D05CA7-BB6E-4723-A88A-6DB92950173E}"/>
    <cellStyle name="Normal 4 7 2 2" xfId="560" xr:uid="{96AA36E0-3B23-40E8-A4B0-3D003AB3C5C7}"/>
    <cellStyle name="Normal 4 7 2 2 2" xfId="1017" xr:uid="{BFD69B05-2650-48FF-9EB0-94AA826D7749}"/>
    <cellStyle name="Normal 4 7 2 2 2 2" xfId="1796" xr:uid="{D2BBEDC4-A593-4721-A2DF-7910577F311D}"/>
    <cellStyle name="Normal 4 7 2 2 2 2 2" xfId="3334" xr:uid="{4AB07961-2558-4170-951F-9809015BA7E1}"/>
    <cellStyle name="Normal 4 7 2 2 2 2 2 2" xfId="6423" xr:uid="{6F358CC4-8587-4305-9275-333AA800C090}"/>
    <cellStyle name="Normal 4 7 2 2 2 2 3" xfId="4886" xr:uid="{C2C3AB86-4B59-40EE-9715-1353F88CA8CD}"/>
    <cellStyle name="Normal 4 7 2 2 2 3" xfId="2569" xr:uid="{21049104-6417-4CA9-AB0E-E4C0225B0BE5}"/>
    <cellStyle name="Normal 4 7 2 2 2 3 2" xfId="5658" xr:uid="{335BFA6E-6431-442A-91EE-D5278A3D92C2}"/>
    <cellStyle name="Normal 4 7 2 2 2 4" xfId="4113" xr:uid="{D9A436A9-459F-41F9-AF0E-A311DF14D6AB}"/>
    <cellStyle name="Normal 4 7 2 2 3" xfId="1341" xr:uid="{6724D1FE-A78C-4AE8-8B63-6AD25B240D97}"/>
    <cellStyle name="Normal 4 7 2 2 3 2" xfId="2881" xr:uid="{BFBF75A5-0A5E-45DD-BB46-9A2D30D925BC}"/>
    <cellStyle name="Normal 4 7 2 2 3 2 2" xfId="5970" xr:uid="{5F344C82-08A3-4D9B-89FC-4D299A8BC3B2}"/>
    <cellStyle name="Normal 4 7 2 2 3 3" xfId="4433" xr:uid="{EC5E0497-8772-44BF-BD2D-A7948FCF39E9}"/>
    <cellStyle name="Normal 4 7 2 2 4" xfId="2116" xr:uid="{EEE3CAE4-ED93-4ED6-BE53-781B8775ED8B}"/>
    <cellStyle name="Normal 4 7 2 2 4 2" xfId="5205" xr:uid="{489380DC-5D8D-44E2-A454-8D5417DDE2F5}"/>
    <cellStyle name="Normal 4 7 2 2 5" xfId="3658" xr:uid="{CC393E1E-DAA2-43F4-AB6A-75005824836E}"/>
    <cellStyle name="Normal 4 7 2 3" xfId="858" xr:uid="{8BD9E4A2-C8FD-43A1-B2F1-216B253B5E56}"/>
    <cellStyle name="Normal 4 7 2 3 2" xfId="1637" xr:uid="{E5FBF6FA-9272-49E4-AB79-CE414CF3EF20}"/>
    <cellStyle name="Normal 4 7 2 3 2 2" xfId="3175" xr:uid="{32355892-2DFD-4061-9092-7AE69843E4BC}"/>
    <cellStyle name="Normal 4 7 2 3 2 2 2" xfId="6264" xr:uid="{17F248EB-C64A-4A62-97D5-102F8A9A7BC1}"/>
    <cellStyle name="Normal 4 7 2 3 2 3" xfId="4727" xr:uid="{1EAD6264-0796-453D-B14D-BF21ED06C744}"/>
    <cellStyle name="Normal 4 7 2 3 3" xfId="2410" xr:uid="{9C59ED82-1072-47CD-8A39-ECD6C0EEB7E0}"/>
    <cellStyle name="Normal 4 7 2 3 3 2" xfId="5499" xr:uid="{5B53B299-5DDA-49B8-B917-11848263E4FF}"/>
    <cellStyle name="Normal 4 7 2 3 4" xfId="3954" xr:uid="{1E5C0522-C933-40DA-8FE3-3F6CE8315DFA}"/>
    <cellStyle name="Normal 4 7 2 4" xfId="710" xr:uid="{D8FBBA1E-6A4C-40DB-930F-331E7C725CEE}"/>
    <cellStyle name="Normal 4 7 2 4 2" xfId="1490" xr:uid="{8AE11548-D8C2-423A-B10F-5E5A9F9E6F43}"/>
    <cellStyle name="Normal 4 7 2 4 2 2" xfId="3028" xr:uid="{16167515-5E5C-44EA-84B1-A756DB7CC67D}"/>
    <cellStyle name="Normal 4 7 2 4 2 2 2" xfId="6117" xr:uid="{7CF27E86-4512-47EA-9FCE-682507E186BA}"/>
    <cellStyle name="Normal 4 7 2 4 2 3" xfId="4580" xr:uid="{F185FEE2-D2F2-4837-AC91-F78BA8079AB5}"/>
    <cellStyle name="Normal 4 7 2 4 3" xfId="2263" xr:uid="{092916E1-414D-4C0C-8044-DB1D908420F6}"/>
    <cellStyle name="Normal 4 7 2 4 3 2" xfId="5352" xr:uid="{BFB7C5F1-619D-4EE2-BA99-B3E1AAADACA1}"/>
    <cellStyle name="Normal 4 7 2 4 4" xfId="3806" xr:uid="{145D8EB2-C34C-4030-B6A6-6402BAFD328A}"/>
    <cellStyle name="Normal 4 7 2 5" xfId="1182" xr:uid="{596F535A-FA84-45AD-9FCD-E2FE1A64C0CE}"/>
    <cellStyle name="Normal 4 7 2 5 2" xfId="2722" xr:uid="{B2624688-908E-4F74-A949-38721B346764}"/>
    <cellStyle name="Normal 4 7 2 5 2 2" xfId="5811" xr:uid="{C5671B7D-3820-4DA7-A768-15C51C887130}"/>
    <cellStyle name="Normal 4 7 2 5 3" xfId="4274" xr:uid="{9DCE1683-CAFA-40DD-A837-0F1EAEE3062C}"/>
    <cellStyle name="Normal 4 7 2 6" xfId="1957" xr:uid="{8142DB5F-4551-443B-9F5A-38D45EFC6847}"/>
    <cellStyle name="Normal 4 7 2 6 2" xfId="5046" xr:uid="{A62BC6F6-A539-4458-9F75-5CC9CB0B1E9A}"/>
    <cellStyle name="Normal 4 7 2 7" xfId="3498" xr:uid="{DAD48ED0-5BF0-4ACE-ABDD-0447A2F5DAA4}"/>
    <cellStyle name="Normal 4 7 3" xfId="505" xr:uid="{FAA97BA4-8D59-484E-9008-6C34FAF3AC82}"/>
    <cellStyle name="Normal 4 7 3 2" xfId="962" xr:uid="{0A62E325-802F-4143-91FC-AB4571A4F0FB}"/>
    <cellStyle name="Normal 4 7 3 2 2" xfId="1741" xr:uid="{DEE55044-B76B-4DF8-8291-24F69FA8E45A}"/>
    <cellStyle name="Normal 4 7 3 2 2 2" xfId="3279" xr:uid="{AE4D1E7B-9ECD-47CF-82CB-0F519767D0A3}"/>
    <cellStyle name="Normal 4 7 3 2 2 2 2" xfId="6368" xr:uid="{F593B616-F381-40AC-ADE4-D04B5FD18223}"/>
    <cellStyle name="Normal 4 7 3 2 2 3" xfId="4831" xr:uid="{E8BD772E-1FBB-4F73-8F34-FAF49209A822}"/>
    <cellStyle name="Normal 4 7 3 2 3" xfId="2514" xr:uid="{27F61091-F56E-49C3-BD5F-316353DDCD5F}"/>
    <cellStyle name="Normal 4 7 3 2 3 2" xfId="5603" xr:uid="{2DD19F7F-DAA6-495A-83F9-0A71E92C60CD}"/>
    <cellStyle name="Normal 4 7 3 2 4" xfId="4058" xr:uid="{62987F60-6028-4126-8A4B-29CF2E3F1D0C}"/>
    <cellStyle name="Normal 4 7 3 3" xfId="1286" xr:uid="{F51F47CB-490A-48FA-A260-9536B2F68B52}"/>
    <cellStyle name="Normal 4 7 3 3 2" xfId="2826" xr:uid="{31A61EEA-7813-46E9-847D-09A4957B77FA}"/>
    <cellStyle name="Normal 4 7 3 3 2 2" xfId="5915" xr:uid="{EB4C99CB-FCB8-48B1-8D12-F7261FCD2EA4}"/>
    <cellStyle name="Normal 4 7 3 3 3" xfId="4378" xr:uid="{F9ABCFE0-A4B6-4876-8E3F-925BDF08CD8B}"/>
    <cellStyle name="Normal 4 7 3 4" xfId="2061" xr:uid="{622A36D4-DA60-4A32-AFA8-8993D2135DD4}"/>
    <cellStyle name="Normal 4 7 3 4 2" xfId="5150" xr:uid="{22B5DFB0-7875-4C54-8C06-194539F2C15F}"/>
    <cellStyle name="Normal 4 7 3 5" xfId="3603" xr:uid="{77CCDCD9-C522-403D-8898-EB414CECB85E}"/>
    <cellStyle name="Normal 4 7 4" xfId="803" xr:uid="{84BD498A-18F8-448E-9476-5F50F2386F00}"/>
    <cellStyle name="Normal 4 7 4 2" xfId="1582" xr:uid="{C00DEA5B-7AB5-45A5-9068-9AB48E5FC860}"/>
    <cellStyle name="Normal 4 7 4 2 2" xfId="3120" xr:uid="{E6D26C20-5AA9-4F69-A9C9-B1DF31ECE9E6}"/>
    <cellStyle name="Normal 4 7 4 2 2 2" xfId="6209" xr:uid="{ACDAD827-DEED-4F8C-B63D-BDE9B64E390A}"/>
    <cellStyle name="Normal 4 7 4 2 3" xfId="4672" xr:uid="{384F8935-EE86-49C7-B80D-6E2C285E2573}"/>
    <cellStyle name="Normal 4 7 4 3" xfId="2355" xr:uid="{C6DB5005-01FB-4F59-9F99-E232767E90BB}"/>
    <cellStyle name="Normal 4 7 4 3 2" xfId="5444" xr:uid="{64C23A75-A2A4-4AB9-BA70-892690A7967D}"/>
    <cellStyle name="Normal 4 7 4 4" xfId="3899" xr:uid="{382726EE-E490-441C-BCB4-03FAD36B9266}"/>
    <cellStyle name="Normal 4 7 5" xfId="655" xr:uid="{26D3583D-DC1C-4631-B8D2-4C2924D2F6C7}"/>
    <cellStyle name="Normal 4 7 5 2" xfId="1435" xr:uid="{49198983-7846-440E-BFBB-2E80286789D8}"/>
    <cellStyle name="Normal 4 7 5 2 2" xfId="2973" xr:uid="{F92418CC-537A-42A9-BA28-0A39FD45BB2B}"/>
    <cellStyle name="Normal 4 7 5 2 2 2" xfId="6062" xr:uid="{A5981F32-D20D-4886-A11D-9E24C0CCAE4E}"/>
    <cellStyle name="Normal 4 7 5 2 3" xfId="4525" xr:uid="{7DD0803F-E4A1-4133-BD06-5DAC276758DB}"/>
    <cellStyle name="Normal 4 7 5 3" xfId="2208" xr:uid="{92A30EA6-173F-4C90-B9D0-3F773032B0BF}"/>
    <cellStyle name="Normal 4 7 5 3 2" xfId="5297" xr:uid="{C9496C57-2544-4E6A-B43B-A02089B7053B}"/>
    <cellStyle name="Normal 4 7 5 4" xfId="3751" xr:uid="{AF9B0732-E1BB-4B8D-B55C-2CF679BA9572}"/>
    <cellStyle name="Normal 4 7 6" xfId="1127" xr:uid="{09B6BED5-1622-4CA1-B131-0F2560A1CB4D}"/>
    <cellStyle name="Normal 4 7 6 2" xfId="2667" xr:uid="{D5B6F0E2-33E8-4040-84E9-8B1E040C05C6}"/>
    <cellStyle name="Normal 4 7 6 2 2" xfId="5756" xr:uid="{DE301BF7-6AF8-450F-899A-E51C34770313}"/>
    <cellStyle name="Normal 4 7 6 3" xfId="4219" xr:uid="{F965BC2D-CAD1-4163-9B89-42E9A251C7F8}"/>
    <cellStyle name="Normal 4 7 7" xfId="1902" xr:uid="{36A49E86-C424-45F0-8F85-0008A749E1BD}"/>
    <cellStyle name="Normal 4 7 7 2" xfId="4991" xr:uid="{137F1C58-714F-489F-9BA0-9D3CFC9B8F08}"/>
    <cellStyle name="Normal 4 7 8" xfId="3443" xr:uid="{3DCCA179-4E7C-41C7-8404-4BA3B55D32DD}"/>
    <cellStyle name="Normal 4 8" xfId="349" xr:uid="{1B6E1BAB-1D45-4E9B-903F-8AE3487694A6}"/>
    <cellStyle name="Normal 4 8 2" xfId="404" xr:uid="{C755B0C9-FE2F-457C-AEAF-88F9221E8CDA}"/>
    <cellStyle name="Normal 4 8 2 2" xfId="564" xr:uid="{3745AF80-60FE-4932-84D5-520C0D9CCA01}"/>
    <cellStyle name="Normal 4 8 2 2 2" xfId="1021" xr:uid="{A239B1B9-0DDA-4873-B135-59FB6A59349C}"/>
    <cellStyle name="Normal 4 8 2 2 2 2" xfId="1800" xr:uid="{9B2B6E76-1DC3-495A-99C2-A656BD880B0A}"/>
    <cellStyle name="Normal 4 8 2 2 2 2 2" xfId="3338" xr:uid="{A4D0A679-F16E-4F4B-B6A6-A9182397FBCC}"/>
    <cellStyle name="Normal 4 8 2 2 2 2 2 2" xfId="6427" xr:uid="{7CDD95CE-B444-4580-8328-14FF3CDC665D}"/>
    <cellStyle name="Normal 4 8 2 2 2 2 3" xfId="4890" xr:uid="{9DF5DA81-FD96-4A7F-A4EF-A76E4D5948BA}"/>
    <cellStyle name="Normal 4 8 2 2 2 3" xfId="2573" xr:uid="{1E2015A3-09A8-40B8-9E1B-5322D0F2A182}"/>
    <cellStyle name="Normal 4 8 2 2 2 3 2" xfId="5662" xr:uid="{508AC709-4630-4FF7-8A55-7A9407FEE92C}"/>
    <cellStyle name="Normal 4 8 2 2 2 4" xfId="4117" xr:uid="{E49039ED-333C-41C2-98D7-1775391D0A19}"/>
    <cellStyle name="Normal 4 8 2 2 3" xfId="1345" xr:uid="{00AC2E12-A215-4134-901B-EF7B81E5F382}"/>
    <cellStyle name="Normal 4 8 2 2 3 2" xfId="2885" xr:uid="{CA6F106C-6124-48FC-8EC3-9936E8FE2724}"/>
    <cellStyle name="Normal 4 8 2 2 3 2 2" xfId="5974" xr:uid="{53253538-B171-4AE3-813C-08ACBCE6BD0F}"/>
    <cellStyle name="Normal 4 8 2 2 3 3" xfId="4437" xr:uid="{7A1C90F5-565D-4897-AD76-934F02372316}"/>
    <cellStyle name="Normal 4 8 2 2 4" xfId="2120" xr:uid="{F1B299F9-7BDE-43C8-930D-10F90CB31C07}"/>
    <cellStyle name="Normal 4 8 2 2 4 2" xfId="5209" xr:uid="{6853DCF8-6E7E-46FD-9524-C06CAF954C58}"/>
    <cellStyle name="Normal 4 8 2 2 5" xfId="3662" xr:uid="{47396042-929A-463E-8E8E-C23191364E14}"/>
    <cellStyle name="Normal 4 8 2 3" xfId="862" xr:uid="{2E780AAF-1C47-4703-B760-3E4B8FC3A2C1}"/>
    <cellStyle name="Normal 4 8 2 3 2" xfId="1641" xr:uid="{E13B6D7E-0924-4600-B0B3-C40D51B31C9C}"/>
    <cellStyle name="Normal 4 8 2 3 2 2" xfId="3179" xr:uid="{B0699719-9012-459B-99E0-C7FBC7493E85}"/>
    <cellStyle name="Normal 4 8 2 3 2 2 2" xfId="6268" xr:uid="{5AADA2B2-E41C-49BF-84EB-EE06463B05B7}"/>
    <cellStyle name="Normal 4 8 2 3 2 3" xfId="4731" xr:uid="{1113ECDF-D02A-4893-88B3-692B0851C83A}"/>
    <cellStyle name="Normal 4 8 2 3 3" xfId="2414" xr:uid="{536FE72E-0F55-43DD-940C-A0C638420B3A}"/>
    <cellStyle name="Normal 4 8 2 3 3 2" xfId="5503" xr:uid="{AC4473E1-64F6-4624-BBA5-1EF3964110C6}"/>
    <cellStyle name="Normal 4 8 2 3 4" xfId="3958" xr:uid="{7645D54A-E78F-4E10-9DB4-1FE0C3FB0F55}"/>
    <cellStyle name="Normal 4 8 2 4" xfId="714" xr:uid="{A3FE87D0-511F-44A3-A675-E538507FED73}"/>
    <cellStyle name="Normal 4 8 2 4 2" xfId="1494" xr:uid="{85B6F449-7F54-46F3-B48C-19D63BABB839}"/>
    <cellStyle name="Normal 4 8 2 4 2 2" xfId="3032" xr:uid="{A4FC3C9E-535C-4FCF-9ED8-6B74A0870BF9}"/>
    <cellStyle name="Normal 4 8 2 4 2 2 2" xfId="6121" xr:uid="{5FFAD567-64A9-46CA-8576-66D7BB229D1E}"/>
    <cellStyle name="Normal 4 8 2 4 2 3" xfId="4584" xr:uid="{6C16B055-F746-4C37-8156-6569B4B2B3E3}"/>
    <cellStyle name="Normal 4 8 2 4 3" xfId="2267" xr:uid="{A177024C-8171-488A-9D16-184E62B20B96}"/>
    <cellStyle name="Normal 4 8 2 4 3 2" xfId="5356" xr:uid="{2F6A1F9B-7E75-4FC5-A79A-7B014540F2B5}"/>
    <cellStyle name="Normal 4 8 2 4 4" xfId="3810" xr:uid="{6A1665F9-2BF0-47EC-8831-1EAAF6B63693}"/>
    <cellStyle name="Normal 4 8 2 5" xfId="1186" xr:uid="{5DFEC347-D23A-4D48-8B8E-0CE85F556476}"/>
    <cellStyle name="Normal 4 8 2 5 2" xfId="2726" xr:uid="{904AEB89-6760-4D51-BA65-74B1DA93CE6F}"/>
    <cellStyle name="Normal 4 8 2 5 2 2" xfId="5815" xr:uid="{3EA987E1-D6B8-4BD1-B19B-1A800436AC2F}"/>
    <cellStyle name="Normal 4 8 2 5 3" xfId="4278" xr:uid="{74A4E29C-B4BC-43BA-A444-4340E04230B0}"/>
    <cellStyle name="Normal 4 8 2 6" xfId="1961" xr:uid="{73EA9EBD-6FEC-479C-8E06-FA6C45672AE1}"/>
    <cellStyle name="Normal 4 8 2 6 2" xfId="5050" xr:uid="{970E4B98-8A58-4DA9-A12E-29E5535BA70A}"/>
    <cellStyle name="Normal 4 8 2 7" xfId="3502" xr:uid="{6A08223C-55BE-4CCE-A0FA-176A9BB5445D}"/>
    <cellStyle name="Normal 4 8 3" xfId="509" xr:uid="{CA09C1B8-4650-4B70-A616-60E2C415CD98}"/>
    <cellStyle name="Normal 4 8 3 2" xfId="966" xr:uid="{B128A5B6-CAAD-45DE-BF89-884E8865C37F}"/>
    <cellStyle name="Normal 4 8 3 2 2" xfId="1745" xr:uid="{D206C8D7-D9B1-4A0E-8238-8B7B0D06B9FD}"/>
    <cellStyle name="Normal 4 8 3 2 2 2" xfId="3283" xr:uid="{EAC43907-580E-441E-9BEE-54C3F02C4152}"/>
    <cellStyle name="Normal 4 8 3 2 2 2 2" xfId="6372" xr:uid="{50BC7830-2F6D-4448-B6FA-9D20A67D132E}"/>
    <cellStyle name="Normal 4 8 3 2 2 3" xfId="4835" xr:uid="{804EB7BB-98B8-4ECB-8039-569AA6AE9DFE}"/>
    <cellStyle name="Normal 4 8 3 2 3" xfId="2518" xr:uid="{0CB1449A-6015-43FA-AF57-DD78D288191C}"/>
    <cellStyle name="Normal 4 8 3 2 3 2" xfId="5607" xr:uid="{11DF57C4-AA8A-454D-A99C-EC3A91A75A62}"/>
    <cellStyle name="Normal 4 8 3 2 4" xfId="4062" xr:uid="{96BA306C-99AE-4016-9A0B-2A9E3B9770ED}"/>
    <cellStyle name="Normal 4 8 3 3" xfId="1290" xr:uid="{75E62794-7DB2-47A2-8E34-6C11BA7792D7}"/>
    <cellStyle name="Normal 4 8 3 3 2" xfId="2830" xr:uid="{33B51460-E6F0-4C20-B0F6-371A2B57A855}"/>
    <cellStyle name="Normal 4 8 3 3 2 2" xfId="5919" xr:uid="{C8C162D2-4D2C-483F-8455-076E5AC1023D}"/>
    <cellStyle name="Normal 4 8 3 3 3" xfId="4382" xr:uid="{F1C7731C-8CB2-4411-93DD-6A1F736846E6}"/>
    <cellStyle name="Normal 4 8 3 4" xfId="2065" xr:uid="{A9A63162-0612-4E8C-93D4-8842D274F229}"/>
    <cellStyle name="Normal 4 8 3 4 2" xfId="5154" xr:uid="{5B3EA54A-8ED0-4A9F-8F9F-461A602E4705}"/>
    <cellStyle name="Normal 4 8 3 5" xfId="3607" xr:uid="{EFF8C5E1-45AC-41DB-8D1C-48A31CB926E1}"/>
    <cellStyle name="Normal 4 8 4" xfId="807" xr:uid="{280184C9-450B-4A85-A5F5-7EC786D129F8}"/>
    <cellStyle name="Normal 4 8 4 2" xfId="1586" xr:uid="{62930DD5-2D3D-4B4D-9783-7FAB2D9A3267}"/>
    <cellStyle name="Normal 4 8 4 2 2" xfId="3124" xr:uid="{6BE66BCF-4F2D-46A4-8948-556B196F0977}"/>
    <cellStyle name="Normal 4 8 4 2 2 2" xfId="6213" xr:uid="{C5E844A8-8099-4714-8846-FBA5CC43E504}"/>
    <cellStyle name="Normal 4 8 4 2 3" xfId="4676" xr:uid="{EC69545B-1ABF-426E-9186-C6D3FA91FB0A}"/>
    <cellStyle name="Normal 4 8 4 3" xfId="2359" xr:uid="{C516A955-231D-4A7F-BFEF-0BA0D899151D}"/>
    <cellStyle name="Normal 4 8 4 3 2" xfId="5448" xr:uid="{28F5FBAC-EFBB-4E06-9ABF-377EB38BA4C6}"/>
    <cellStyle name="Normal 4 8 4 4" xfId="3903" xr:uid="{C7833A35-496F-4DAC-A405-DC26D1A7DAF1}"/>
    <cellStyle name="Normal 4 8 5" xfId="659" xr:uid="{3A47C95F-83B0-46E2-AF85-9523839D3A58}"/>
    <cellStyle name="Normal 4 8 5 2" xfId="1439" xr:uid="{9135575B-61EE-4161-A892-43D21143F6C8}"/>
    <cellStyle name="Normal 4 8 5 2 2" xfId="2977" xr:uid="{A4B9ADF4-F13E-44F9-AE6F-29963372B333}"/>
    <cellStyle name="Normal 4 8 5 2 2 2" xfId="6066" xr:uid="{52D5A17B-50D0-44CB-9DDD-015DB81823C0}"/>
    <cellStyle name="Normal 4 8 5 2 3" xfId="4529" xr:uid="{B29847D4-2D1C-4F72-98FC-682CC13D058C}"/>
    <cellStyle name="Normal 4 8 5 3" xfId="2212" xr:uid="{B11E8AFD-6B63-489B-BFD4-9DFCD277E9F5}"/>
    <cellStyle name="Normal 4 8 5 3 2" xfId="5301" xr:uid="{0DB55C39-7B75-4219-A8D4-729BAB4C7361}"/>
    <cellStyle name="Normal 4 8 5 4" xfId="3755" xr:uid="{06EA210A-2CA9-4214-A0D8-B4EAE223CC2A}"/>
    <cellStyle name="Normal 4 8 6" xfId="1131" xr:uid="{7A3E7462-C04C-4EEB-B857-17BEAE8D39AE}"/>
    <cellStyle name="Normal 4 8 6 2" xfId="2671" xr:uid="{49D1A503-AD25-42B4-8024-FD3A351AECA6}"/>
    <cellStyle name="Normal 4 8 6 2 2" xfId="5760" xr:uid="{07B43181-410E-4B1B-9428-8C70F85B4EA2}"/>
    <cellStyle name="Normal 4 8 6 3" xfId="4223" xr:uid="{76D5B8EC-5EBC-4D54-BF1E-696F755A5BFB}"/>
    <cellStyle name="Normal 4 8 7" xfId="1906" xr:uid="{7FB4B8EC-0232-4487-AA2B-9EA13FDD54C2}"/>
    <cellStyle name="Normal 4 8 7 2" xfId="4995" xr:uid="{C0FCEF1F-3D74-4536-A738-2898C615CB77}"/>
    <cellStyle name="Normal 4 8 8" xfId="3447" xr:uid="{E9C22BF0-C894-4700-B57A-FBE772DA5BA9}"/>
    <cellStyle name="Normal 4 9" xfId="355" xr:uid="{E275EED4-AC23-4298-AAA2-BA5177E529B3}"/>
    <cellStyle name="Normal 4 9 2" xfId="410" xr:uid="{8D27501E-4C73-410B-8DF3-59D39FFB3A8F}"/>
    <cellStyle name="Normal 4 9 2 2" xfId="570" xr:uid="{C8F40463-29A6-4891-BAB3-20241A355831}"/>
    <cellStyle name="Normal 4 9 2 2 2" xfId="1027" xr:uid="{CDD63476-1BF5-4E05-B324-CFBF65EFC54A}"/>
    <cellStyle name="Normal 4 9 2 2 2 2" xfId="1806" xr:uid="{74DCF6E0-E9BE-4763-9A46-85CE55A14F30}"/>
    <cellStyle name="Normal 4 9 2 2 2 2 2" xfId="3344" xr:uid="{54AE18AD-DC78-44D3-8EF5-C8900AF80E36}"/>
    <cellStyle name="Normal 4 9 2 2 2 2 2 2" xfId="6433" xr:uid="{811C31E1-59AF-47CB-8993-BAB835096A16}"/>
    <cellStyle name="Normal 4 9 2 2 2 2 3" xfId="4896" xr:uid="{9857AAF4-4B69-40A8-B966-6CB182B6DDF2}"/>
    <cellStyle name="Normal 4 9 2 2 2 3" xfId="2579" xr:uid="{74C1DD5E-C578-4A54-AAF0-DB338C262AA1}"/>
    <cellStyle name="Normal 4 9 2 2 2 3 2" xfId="5668" xr:uid="{672057E6-4A14-42E1-B1E2-C7725A3B7C0F}"/>
    <cellStyle name="Normal 4 9 2 2 2 4" xfId="4123" xr:uid="{5D20B426-4C6B-41DB-84B5-22FC167C44B4}"/>
    <cellStyle name="Normal 4 9 2 2 3" xfId="1351" xr:uid="{B7C80310-1B7A-49B0-A5E1-A10C1E17B54F}"/>
    <cellStyle name="Normal 4 9 2 2 3 2" xfId="2891" xr:uid="{1D7C84D2-BC08-4C6E-B2DB-F0E2C7D4057D}"/>
    <cellStyle name="Normal 4 9 2 2 3 2 2" xfId="5980" xr:uid="{A44A0205-71A2-4A29-A61A-940B3DA00689}"/>
    <cellStyle name="Normal 4 9 2 2 3 3" xfId="4443" xr:uid="{2739C203-1BCF-4BE9-A4B3-9E857F532A6D}"/>
    <cellStyle name="Normal 4 9 2 2 4" xfId="2126" xr:uid="{6EB205FB-10C0-4836-932D-06D7B216F125}"/>
    <cellStyle name="Normal 4 9 2 2 4 2" xfId="5215" xr:uid="{AA5102F4-5292-44EF-968B-E4E5ADA664EB}"/>
    <cellStyle name="Normal 4 9 2 2 5" xfId="3668" xr:uid="{E030427E-FEC6-4AC2-A515-D1F3BC25FE47}"/>
    <cellStyle name="Normal 4 9 2 3" xfId="868" xr:uid="{0ED705AD-EF46-41F1-8632-C9D0AF318F7F}"/>
    <cellStyle name="Normal 4 9 2 3 2" xfId="1647" xr:uid="{8E0CCB29-FB4A-4359-B4EA-7F6FB996F977}"/>
    <cellStyle name="Normal 4 9 2 3 2 2" xfId="3185" xr:uid="{AA440D3C-CA00-4A89-82A7-F4C18305CF50}"/>
    <cellStyle name="Normal 4 9 2 3 2 2 2" xfId="6274" xr:uid="{4F7A81B7-3E68-417F-9E0D-5526E29FFEE6}"/>
    <cellStyle name="Normal 4 9 2 3 2 3" xfId="4737" xr:uid="{BE516C81-B762-429F-982E-46FB3FE03298}"/>
    <cellStyle name="Normal 4 9 2 3 3" xfId="2420" xr:uid="{3ED86491-088F-460C-8D85-B68C9BB5C603}"/>
    <cellStyle name="Normal 4 9 2 3 3 2" xfId="5509" xr:uid="{2F81F98C-EA45-4EAB-8D87-43910AACF9D2}"/>
    <cellStyle name="Normal 4 9 2 3 4" xfId="3964" xr:uid="{7224C0C1-B1A2-410F-8C3C-E11C7E53D9D3}"/>
    <cellStyle name="Normal 4 9 2 4" xfId="720" xr:uid="{E61A0805-7979-466E-AF9D-495A121D47C4}"/>
    <cellStyle name="Normal 4 9 2 4 2" xfId="1500" xr:uid="{CB1A09C2-413D-4B34-8732-5C7593EB254A}"/>
    <cellStyle name="Normal 4 9 2 4 2 2" xfId="3038" xr:uid="{FDFCB493-9F4E-4DDC-BA8D-AA5F7BC5B472}"/>
    <cellStyle name="Normal 4 9 2 4 2 2 2" xfId="6127" xr:uid="{5B52A3E2-5D10-4384-9B55-F82A24538FC2}"/>
    <cellStyle name="Normal 4 9 2 4 2 3" xfId="4590" xr:uid="{1A7AAE3D-5C73-416F-933E-E4C16D081113}"/>
    <cellStyle name="Normal 4 9 2 4 3" xfId="2273" xr:uid="{07198056-9AD5-433D-BA56-B05E5881CF72}"/>
    <cellStyle name="Normal 4 9 2 4 3 2" xfId="5362" xr:uid="{ACCEE667-128E-442B-9390-E2BDF3AB6AEE}"/>
    <cellStyle name="Normal 4 9 2 4 4" xfId="3816" xr:uid="{8D5A99D0-A4C8-4333-B39E-9D8240419FAD}"/>
    <cellStyle name="Normal 4 9 2 5" xfId="1192" xr:uid="{11B29989-BA5E-4876-B485-F631F0F7F19A}"/>
    <cellStyle name="Normal 4 9 2 5 2" xfId="2732" xr:uid="{54BAE8C1-B0F2-4EFF-B25B-A9BA90660D1F}"/>
    <cellStyle name="Normal 4 9 2 5 2 2" xfId="5821" xr:uid="{E6C9F290-D73E-4AA8-8659-0BF2BDE35730}"/>
    <cellStyle name="Normal 4 9 2 5 3" xfId="4284" xr:uid="{1D5B67D2-E470-41BC-ABB2-19B1F7A8226F}"/>
    <cellStyle name="Normal 4 9 2 6" xfId="1967" xr:uid="{32524EC4-B8D7-4296-854E-5296A64EB0C6}"/>
    <cellStyle name="Normal 4 9 2 6 2" xfId="5056" xr:uid="{06359D9F-F880-43D6-B86B-2303C558FC2B}"/>
    <cellStyle name="Normal 4 9 2 7" xfId="3508" xr:uid="{58D30BAB-4E96-4339-BBBC-9B858316AEF2}"/>
    <cellStyle name="Normal 4 9 3" xfId="515" xr:uid="{7452E7A7-D429-4E80-838F-6267C67393FF}"/>
    <cellStyle name="Normal 4 9 3 2" xfId="972" xr:uid="{3826783C-517A-4C7E-B1C2-BA19C8E1D430}"/>
    <cellStyle name="Normal 4 9 3 2 2" xfId="1751" xr:uid="{51C2DA95-097F-402C-90CB-2E5DAEEBA950}"/>
    <cellStyle name="Normal 4 9 3 2 2 2" xfId="3289" xr:uid="{A97DC95A-46BD-4E43-A4FD-E06E20123FB6}"/>
    <cellStyle name="Normal 4 9 3 2 2 2 2" xfId="6378" xr:uid="{885EBCD7-12B9-42DF-A8AD-1B09F78997CA}"/>
    <cellStyle name="Normal 4 9 3 2 2 3" xfId="4841" xr:uid="{86BF87A0-1BE3-4C7E-B744-CFF583A95709}"/>
    <cellStyle name="Normal 4 9 3 2 3" xfId="2524" xr:uid="{27152E8D-4CBA-4D09-AB29-C4987DF68E40}"/>
    <cellStyle name="Normal 4 9 3 2 3 2" xfId="5613" xr:uid="{8C477953-E2E3-4349-AF40-B814875BDB4B}"/>
    <cellStyle name="Normal 4 9 3 2 4" xfId="4068" xr:uid="{77FC2ED1-8902-4721-BE4A-F2FB2045DF32}"/>
    <cellStyle name="Normal 4 9 3 3" xfId="1296" xr:uid="{2B76FBA9-1E98-4A64-B68F-A47FB0798377}"/>
    <cellStyle name="Normal 4 9 3 3 2" xfId="2836" xr:uid="{1C6408DF-7679-4105-A0A7-6E3CAA594E7D}"/>
    <cellStyle name="Normal 4 9 3 3 2 2" xfId="5925" xr:uid="{AF5DB28D-2E7B-4D15-9990-ACF480FA599E}"/>
    <cellStyle name="Normal 4 9 3 3 3" xfId="4388" xr:uid="{CC4E11B3-1EF0-4C83-A2BC-ADDB4B480BC8}"/>
    <cellStyle name="Normal 4 9 3 4" xfId="2071" xr:uid="{75747000-E66B-4BE3-A407-BA27F7C29006}"/>
    <cellStyle name="Normal 4 9 3 4 2" xfId="5160" xr:uid="{8D617D54-0615-4AE5-B59A-AC4CC3DA7A9F}"/>
    <cellStyle name="Normal 4 9 3 5" xfId="3613" xr:uid="{619DACDB-71AF-421C-9D16-1FAD1959BFFB}"/>
    <cellStyle name="Normal 4 9 4" xfId="813" xr:uid="{B9EAEB4F-913A-45EF-849C-4867FD7E98BD}"/>
    <cellStyle name="Normal 4 9 4 2" xfId="1592" xr:uid="{18F66193-384D-46E0-BFF8-26CC0395580E}"/>
    <cellStyle name="Normal 4 9 4 2 2" xfId="3130" xr:uid="{5EFDD4AF-0D40-45ED-B45C-DA9926551A7D}"/>
    <cellStyle name="Normal 4 9 4 2 2 2" xfId="6219" xr:uid="{505FEB9B-2ECD-4A6B-9F4E-82B8B595D3C0}"/>
    <cellStyle name="Normal 4 9 4 2 3" xfId="4682" xr:uid="{3D3ACE0B-A9DF-4392-B0F0-DCD090B35A98}"/>
    <cellStyle name="Normal 4 9 4 3" xfId="2365" xr:uid="{8CD05845-C2A5-4EAC-8E31-F6E1D1048A52}"/>
    <cellStyle name="Normal 4 9 4 3 2" xfId="5454" xr:uid="{296E4F34-7A23-45F7-BF1A-0330B83DF4E0}"/>
    <cellStyle name="Normal 4 9 4 4" xfId="3909" xr:uid="{ACB5C187-8B00-47C2-9575-A7C009272DE5}"/>
    <cellStyle name="Normal 4 9 5" xfId="665" xr:uid="{4BA309C4-0EAF-44BC-A796-46E17E1E62C8}"/>
    <cellStyle name="Normal 4 9 5 2" xfId="1445" xr:uid="{AAFC89EF-AE28-4BC9-8124-132C6A856FF9}"/>
    <cellStyle name="Normal 4 9 5 2 2" xfId="2983" xr:uid="{43EC45FA-DC71-450C-ADDE-34B79FE294AB}"/>
    <cellStyle name="Normal 4 9 5 2 2 2" xfId="6072" xr:uid="{4853F448-78C1-4168-8838-490E3A2CAB64}"/>
    <cellStyle name="Normal 4 9 5 2 3" xfId="4535" xr:uid="{F5B9CDD5-6DFD-4EF0-A5C3-47CD7B126334}"/>
    <cellStyle name="Normal 4 9 5 3" xfId="2218" xr:uid="{913F3E8A-6505-454D-97A7-46010FFC0050}"/>
    <cellStyle name="Normal 4 9 5 3 2" xfId="5307" xr:uid="{B8522A9D-908E-4D05-B0DE-4D446002555A}"/>
    <cellStyle name="Normal 4 9 5 4" xfId="3761" xr:uid="{F1F139E3-6D73-4953-8512-521B8D9D3100}"/>
    <cellStyle name="Normal 4 9 6" xfId="1137" xr:uid="{5EE41019-6BCA-4209-AEFC-C0E8578E62D1}"/>
    <cellStyle name="Normal 4 9 6 2" xfId="2677" xr:uid="{B397B0DD-0687-4BDC-AE38-43907B2777A6}"/>
    <cellStyle name="Normal 4 9 6 2 2" xfId="5766" xr:uid="{860AA9B3-6E42-4454-AB81-63757A842D51}"/>
    <cellStyle name="Normal 4 9 6 3" xfId="4229" xr:uid="{FC9E2893-D0AC-4F08-98B6-1F63C4C7296F}"/>
    <cellStyle name="Normal 4 9 7" xfId="1912" xr:uid="{BB4D632B-935D-4336-892D-C25EE4E1A33E}"/>
    <cellStyle name="Normal 4 9 7 2" xfId="5001" xr:uid="{680D152F-35A6-4283-B2CA-916CD1F9E133}"/>
    <cellStyle name="Normal 4 9 8" xfId="3453" xr:uid="{CAFD9178-8208-43BC-9B67-C35B7C2EFD91}"/>
    <cellStyle name="Normal 40" xfId="172" xr:uid="{E4B938F8-635D-42AC-8E5B-BF3DEC445AB8}"/>
    <cellStyle name="Normal 41" xfId="173" xr:uid="{60EC62C2-764D-431C-8126-0B3B1BBC4A20}"/>
    <cellStyle name="Normal 42" xfId="174" xr:uid="{2436525B-6406-489D-A24C-DBB53704DA40}"/>
    <cellStyle name="Normal 43" xfId="175" xr:uid="{7B4F8A73-A9C3-49A5-87CF-92FFDC27FFA3}"/>
    <cellStyle name="Normal 44" xfId="176" xr:uid="{34EF3C6C-B8CA-4362-B8D0-28A055AE4F8C}"/>
    <cellStyle name="Normal 45" xfId="177" xr:uid="{B9EFEF68-9E45-4C8C-8778-3E74D4C696B6}"/>
    <cellStyle name="Normal 46" xfId="178" xr:uid="{EDA8D731-24CC-42D5-8477-E396B1CEA3C3}"/>
    <cellStyle name="Normal 47" xfId="179" xr:uid="{A35A449A-81BA-4F6C-A822-475443FA0D40}"/>
    <cellStyle name="Normal 48" xfId="22" xr:uid="{A1CD2D20-6916-4BBC-87C5-60C89DCCDB4E}"/>
    <cellStyle name="Normal 48 2" xfId="372" xr:uid="{9DE5BC74-CF25-4892-B38F-69ABF3679D3E}"/>
    <cellStyle name="Normal 48 2 2" xfId="532" xr:uid="{E0657E58-C115-45CB-B628-FB02C0FE6455}"/>
    <cellStyle name="Normal 48 2 2 2" xfId="989" xr:uid="{EBB04246-A0C4-4664-876D-9B17235F86C9}"/>
    <cellStyle name="Normal 48 2 2 2 2" xfId="1768" xr:uid="{D4CBE0CD-9AB2-45AE-A82A-377129DAF7C6}"/>
    <cellStyle name="Normal 48 2 2 2 2 2" xfId="3306" xr:uid="{73EC278C-5D97-4312-9EFE-4937ED8FF12A}"/>
    <cellStyle name="Normal 48 2 2 2 2 2 2" xfId="6395" xr:uid="{19608E8B-BED6-43FE-90E8-E0C1C67F5755}"/>
    <cellStyle name="Normal 48 2 2 2 2 3" xfId="4858" xr:uid="{8CFEA271-247D-4F24-8D1C-0B5AD6717576}"/>
    <cellStyle name="Normal 48 2 2 2 3" xfId="2541" xr:uid="{CFA09506-4855-409F-86D5-2F28B8E7EB4B}"/>
    <cellStyle name="Normal 48 2 2 2 3 2" xfId="5630" xr:uid="{A8BA26D1-4CC2-429A-AB5A-532D9147DE6C}"/>
    <cellStyle name="Normal 48 2 2 2 4" xfId="4085" xr:uid="{929398AA-C19B-4A64-9B72-0C1D496E8E32}"/>
    <cellStyle name="Normal 48 2 2 3" xfId="1313" xr:uid="{53F7417A-8F30-4F1D-A257-B0961284CD4A}"/>
    <cellStyle name="Normal 48 2 2 3 2" xfId="2853" xr:uid="{8DB6373D-4AD4-4D8D-BFFD-B59CFBBA9B7F}"/>
    <cellStyle name="Normal 48 2 2 3 2 2" xfId="5942" xr:uid="{4386D70F-38D3-431F-9EA8-AC2DD8E0A097}"/>
    <cellStyle name="Normal 48 2 2 3 3" xfId="4405" xr:uid="{D9B10849-5538-4BE3-A99B-9043E9D1B5AD}"/>
    <cellStyle name="Normal 48 2 2 4" xfId="2088" xr:uid="{B1691E80-1EB1-428A-8477-415249F1F29A}"/>
    <cellStyle name="Normal 48 2 2 4 2" xfId="5177" xr:uid="{A4F92A26-C330-462D-AD5A-5EFFAF6C8051}"/>
    <cellStyle name="Normal 48 2 2 5" xfId="3630" xr:uid="{AAC89623-3358-4151-B30D-7505B6088415}"/>
    <cellStyle name="Normal 48 2 3" xfId="830" xr:uid="{BBEF47A2-54A4-41C8-B13F-53893FF13985}"/>
    <cellStyle name="Normal 48 2 3 2" xfId="1609" xr:uid="{E36341F0-33CE-47C8-9C83-4C09DED9F51F}"/>
    <cellStyle name="Normal 48 2 3 2 2" xfId="3147" xr:uid="{DA134B29-8214-43CC-8C71-40BBFDEF37E7}"/>
    <cellStyle name="Normal 48 2 3 2 2 2" xfId="6236" xr:uid="{07294F1D-78C9-416E-B56C-CC80CFB6C7A3}"/>
    <cellStyle name="Normal 48 2 3 2 3" xfId="4699" xr:uid="{E5ADD02B-66D2-4FBB-AD00-CB5CCA7B11E8}"/>
    <cellStyle name="Normal 48 2 3 3" xfId="2382" xr:uid="{A54BA40F-FF24-47DC-8DD2-0AA9E233BA63}"/>
    <cellStyle name="Normal 48 2 3 3 2" xfId="5471" xr:uid="{08F5139F-5B63-4A62-8B97-6FB8175EECC2}"/>
    <cellStyle name="Normal 48 2 3 4" xfId="3926" xr:uid="{EC5F0681-40B8-4B1C-96EF-7AF1A024B126}"/>
    <cellStyle name="Normal 48 2 4" xfId="682" xr:uid="{223D6E4B-6292-4DD1-AB5A-9F42281E7C9E}"/>
    <cellStyle name="Normal 48 2 4 2" xfId="1462" xr:uid="{37DE2BC8-1119-489A-BAE9-B64941FA8715}"/>
    <cellStyle name="Normal 48 2 4 2 2" xfId="3000" xr:uid="{89ADACDD-A8B3-4C10-B9D3-849AA4D004B8}"/>
    <cellStyle name="Normal 48 2 4 2 2 2" xfId="6089" xr:uid="{AC190CE4-B6E5-4126-8CC5-86AE4969437D}"/>
    <cellStyle name="Normal 48 2 4 2 3" xfId="4552" xr:uid="{82BB6DE7-9F59-4FDF-B5CE-2415CB9E19D1}"/>
    <cellStyle name="Normal 48 2 4 3" xfId="2235" xr:uid="{33252E38-0158-4C7F-AABC-9A946DB790D8}"/>
    <cellStyle name="Normal 48 2 4 3 2" xfId="5324" xr:uid="{73B90B9A-0AC4-4F76-A8BA-113A55EAE15D}"/>
    <cellStyle name="Normal 48 2 4 4" xfId="3778" xr:uid="{5B84BFFA-84C8-4E29-AD96-77A11FDF6B87}"/>
    <cellStyle name="Normal 48 2 5" xfId="1154" xr:uid="{4C416A54-C6FA-493C-B782-4D90DE3421ED}"/>
    <cellStyle name="Normal 48 2 5 2" xfId="2694" xr:uid="{1C20A891-50EC-446C-B7AA-F7DF5EAACFBD}"/>
    <cellStyle name="Normal 48 2 5 2 2" xfId="5783" xr:uid="{D2F74BC6-34AC-47E2-9960-5F7C8DF39669}"/>
    <cellStyle name="Normal 48 2 5 3" xfId="4246" xr:uid="{23B836D9-1994-46D9-A0AD-77F2555B2770}"/>
    <cellStyle name="Normal 48 2 6" xfId="1929" xr:uid="{0759443A-8752-46CE-97F3-E3C1AB966281}"/>
    <cellStyle name="Normal 48 2 6 2" xfId="5018" xr:uid="{4B9DFEBA-8601-4E86-87AC-F9D567F290E1}"/>
    <cellStyle name="Normal 48 2 7" xfId="3470" xr:uid="{B54E6113-F613-4F93-850A-FCD98B2D7D50}"/>
    <cellStyle name="Normal 48 3" xfId="476" xr:uid="{EF92336B-BAC8-4D93-841D-79F5C1308145}"/>
    <cellStyle name="Normal 48 3 2" xfId="934" xr:uid="{B569E4F0-A60E-4C8A-AF31-FC8CBFEEF2F6}"/>
    <cellStyle name="Normal 48 3 2 2" xfId="1713" xr:uid="{AC2530DF-A007-4001-98C6-9A7436E962BF}"/>
    <cellStyle name="Normal 48 3 2 2 2" xfId="3251" xr:uid="{886740B8-5456-4B57-9A89-761BABE0ED82}"/>
    <cellStyle name="Normal 48 3 2 2 2 2" xfId="6340" xr:uid="{3DD1B4C3-C581-4253-8F2A-5445C8AEDA21}"/>
    <cellStyle name="Normal 48 3 2 2 3" xfId="4803" xr:uid="{931C5237-EA29-4E46-B726-D2A8396C3DBF}"/>
    <cellStyle name="Normal 48 3 2 3" xfId="2486" xr:uid="{A888F417-12D2-41BB-A6D5-F7DAFE6E8808}"/>
    <cellStyle name="Normal 48 3 2 3 2" xfId="5575" xr:uid="{EAECE151-62C5-47DB-A50A-EF3E545DF946}"/>
    <cellStyle name="Normal 48 3 2 4" xfId="4030" xr:uid="{EBD4C8D8-02FA-4B00-8178-87DFB6CEA7E4}"/>
    <cellStyle name="Normal 48 3 3" xfId="1258" xr:uid="{E2A0C53A-0117-43CF-849A-D629749B4BC6}"/>
    <cellStyle name="Normal 48 3 3 2" xfId="2798" xr:uid="{008EEA0F-C19A-416E-82F7-5121BE4C2DFE}"/>
    <cellStyle name="Normal 48 3 3 2 2" xfId="5887" xr:uid="{5D6AACDB-5A27-4F73-9E36-3F400D5BF15A}"/>
    <cellStyle name="Normal 48 3 3 3" xfId="4350" xr:uid="{F4DCF998-3738-43F4-BF6C-25CBAB1E33D7}"/>
    <cellStyle name="Normal 48 3 4" xfId="2033" xr:uid="{967585BB-CEA0-488F-AF0C-8B6F60AAFE7F}"/>
    <cellStyle name="Normal 48 3 4 2" xfId="5122" xr:uid="{FCE33BCA-02ED-488D-9680-C1B3B5B10F21}"/>
    <cellStyle name="Normal 48 3 5" xfId="3574" xr:uid="{1007E167-E737-4E52-90DB-ADADDA788B9B}"/>
    <cellStyle name="Normal 48 4" xfId="774" xr:uid="{E522899D-7F65-4098-8DA9-B9A8070F1DC2}"/>
    <cellStyle name="Normal 48 4 2" xfId="1554" xr:uid="{956BE8AA-E39A-4411-8E6A-1D4E17C6A328}"/>
    <cellStyle name="Normal 48 4 2 2" xfId="3092" xr:uid="{9A79ED11-5B5E-4754-B5DC-8E9B613EA4A2}"/>
    <cellStyle name="Normal 48 4 2 2 2" xfId="6181" xr:uid="{78D7278F-A467-46C0-8E02-A35FE1FFA5A3}"/>
    <cellStyle name="Normal 48 4 2 3" xfId="4644" xr:uid="{A0F34FBC-EC49-4252-A863-612121F45447}"/>
    <cellStyle name="Normal 48 4 3" xfId="2327" xr:uid="{A0270382-3C9A-4942-B445-06C948D2AC78}"/>
    <cellStyle name="Normal 48 4 3 2" xfId="5416" xr:uid="{F36B42B5-9E4F-45F0-ABE5-CA3B17A7DC2F}"/>
    <cellStyle name="Normal 48 4 4" xfId="3870" xr:uid="{3AC216CB-287B-4E11-9533-FBCA8A21FEB8}"/>
    <cellStyle name="Normal 48 5" xfId="624" xr:uid="{3C082781-489C-43A2-AD78-9C3EDF1B148A}"/>
    <cellStyle name="Normal 48 5 2" xfId="1405" xr:uid="{786331E7-221B-470A-A6E7-C9498D7BDDF8}"/>
    <cellStyle name="Normal 48 5 2 2" xfId="2945" xr:uid="{71EE8224-4188-4036-AA5A-FF3A810C6F81}"/>
    <cellStyle name="Normal 48 5 2 2 2" xfId="6034" xr:uid="{F4943A0A-4F73-45AC-A46D-65F06E3EBC8F}"/>
    <cellStyle name="Normal 48 5 2 3" xfId="4497" xr:uid="{B9178FBC-023E-420F-82D4-A767AD25D3BE}"/>
    <cellStyle name="Normal 48 5 3" xfId="2180" xr:uid="{D19981D0-3791-4A05-9328-CFF97096FE74}"/>
    <cellStyle name="Normal 48 5 3 2" xfId="5269" xr:uid="{3B1FA81B-517F-4FD7-9B89-929E66C2EE40}"/>
    <cellStyle name="Normal 48 5 4" xfId="3722" xr:uid="{58AF510A-CFE5-4C52-B2E1-2039DB22BD2D}"/>
    <cellStyle name="Normal 48 6" xfId="1099" xr:uid="{CAC7A8E6-70BE-4D80-8EE4-4BBF906FF19E}"/>
    <cellStyle name="Normal 48 6 2" xfId="2639" xr:uid="{3C010768-94CB-4740-AF48-FD073C4448E4}"/>
    <cellStyle name="Normal 48 6 2 2" xfId="5728" xr:uid="{1EB05CA0-7AD2-4A9B-BF99-F0CA98D2665F}"/>
    <cellStyle name="Normal 48 6 3" xfId="4191" xr:uid="{F1F7DD9A-31A5-4A67-ACBD-720AAEAC3A9A}"/>
    <cellStyle name="Normal 48 7" xfId="1874" xr:uid="{A94CC477-8CD6-467E-B6B0-553E721C4355}"/>
    <cellStyle name="Normal 48 7 2" xfId="4963" xr:uid="{AB052623-62B2-4E0C-9D12-5B798BFA2A97}"/>
    <cellStyle name="Normal 48 8" xfId="3407" xr:uid="{40AC7E17-7D95-4148-ADD1-76B55ED86D91}"/>
    <cellStyle name="Normal 49" xfId="314" xr:uid="{71A4955F-07D3-4AC2-A969-60A9CC5D298A}"/>
    <cellStyle name="Normal 49 2" xfId="374" xr:uid="{1A2B8C0E-2F17-4319-9FA4-655B2145FAED}"/>
    <cellStyle name="Normal 49 2 2" xfId="534" xr:uid="{D16E2AC9-AB30-48BB-8FD4-51FBAB82F49C}"/>
    <cellStyle name="Normal 49 2 2 2" xfId="991" xr:uid="{1DF26D07-E6A3-4052-9E01-05AE2B13D526}"/>
    <cellStyle name="Normal 49 2 2 2 2" xfId="1770" xr:uid="{E2B9B6C1-10CA-48E8-899F-80689C9B263E}"/>
    <cellStyle name="Normal 49 2 2 2 2 2" xfId="3308" xr:uid="{E9B8D1BD-D673-4A52-9D0C-796EE6370D0B}"/>
    <cellStyle name="Normal 49 2 2 2 2 2 2" xfId="6397" xr:uid="{076A8941-2A33-41A6-A953-784A2D406550}"/>
    <cellStyle name="Normal 49 2 2 2 2 3" xfId="4860" xr:uid="{FC1BF2AA-FD3C-4323-B4EF-DF6004B656E1}"/>
    <cellStyle name="Normal 49 2 2 2 3" xfId="2543" xr:uid="{ED254AF9-EA14-479F-85BA-98DDBB613FB9}"/>
    <cellStyle name="Normal 49 2 2 2 3 2" xfId="5632" xr:uid="{5E8CBF7B-4129-4A9B-9FFF-527DEA597C1F}"/>
    <cellStyle name="Normal 49 2 2 2 4" xfId="4087" xr:uid="{A9121FF1-3F8F-489B-A921-5B6BAC6B309B}"/>
    <cellStyle name="Normal 49 2 2 3" xfId="1315" xr:uid="{7D9D7298-6A56-4C21-85CC-F0CEAF43AAF7}"/>
    <cellStyle name="Normal 49 2 2 3 2" xfId="2855" xr:uid="{2D2DF1FF-4F0D-4C3D-8A17-F55F1E3AC914}"/>
    <cellStyle name="Normal 49 2 2 3 2 2" xfId="5944" xr:uid="{80707476-8E23-4FB6-8D0D-53C6E885F8C0}"/>
    <cellStyle name="Normal 49 2 2 3 3" xfId="4407" xr:uid="{73EFA294-11FE-479D-88EF-37BBC890BD80}"/>
    <cellStyle name="Normal 49 2 2 4" xfId="2090" xr:uid="{271D4DE6-0547-434B-8469-8E0B3171C7F1}"/>
    <cellStyle name="Normal 49 2 2 4 2" xfId="5179" xr:uid="{A408ADA9-453C-4F59-8133-8B6B32817B62}"/>
    <cellStyle name="Normal 49 2 2 5" xfId="3632" xr:uid="{CA77FDFF-FA1D-4CF5-AB66-8EEEA2015BF2}"/>
    <cellStyle name="Normal 49 2 3" xfId="832" xr:uid="{C7F231FE-659E-4592-B45E-7564C250E24B}"/>
    <cellStyle name="Normal 49 2 3 2" xfId="1611" xr:uid="{8DD90F0E-3E1B-44DB-BE16-423A5C165665}"/>
    <cellStyle name="Normal 49 2 3 2 2" xfId="3149" xr:uid="{85BD3C65-7477-4FD7-AFF4-4A145DC789AD}"/>
    <cellStyle name="Normal 49 2 3 2 2 2" xfId="6238" xr:uid="{C24A2AE3-26C7-4732-BC51-B4974B0F1656}"/>
    <cellStyle name="Normal 49 2 3 2 3" xfId="4701" xr:uid="{07F131A2-FB6C-4696-8FFC-4E1FF236D23A}"/>
    <cellStyle name="Normal 49 2 3 3" xfId="2384" xr:uid="{D4A35D57-2FBA-4B7C-8BD3-C91D366B7CE1}"/>
    <cellStyle name="Normal 49 2 3 3 2" xfId="5473" xr:uid="{2595B618-548F-48D7-83DE-ECC27EE630C9}"/>
    <cellStyle name="Normal 49 2 3 4" xfId="3928" xr:uid="{9C0DD97E-C210-418C-B086-CCA2162E096C}"/>
    <cellStyle name="Normal 49 2 4" xfId="684" xr:uid="{A3B0DA6F-98CB-4FEA-AC41-29614837139E}"/>
    <cellStyle name="Normal 49 2 4 2" xfId="1464" xr:uid="{15A4023E-DD7C-443E-9B5B-F51B5EF25C31}"/>
    <cellStyle name="Normal 49 2 4 2 2" xfId="3002" xr:uid="{4DF3CE42-6F2F-4CA2-A33D-7C295D105646}"/>
    <cellStyle name="Normal 49 2 4 2 2 2" xfId="6091" xr:uid="{CECD5928-F825-402C-8A29-073E8DFB5407}"/>
    <cellStyle name="Normal 49 2 4 2 3" xfId="4554" xr:uid="{0A1961B4-4742-4078-A84E-87C74A1999A1}"/>
    <cellStyle name="Normal 49 2 4 3" xfId="2237" xr:uid="{ECFBA893-7D81-460F-836B-6F23CFC4F65A}"/>
    <cellStyle name="Normal 49 2 4 3 2" xfId="5326" xr:uid="{5FD3DA2C-BADF-42DF-8D30-52802CDF76FA}"/>
    <cellStyle name="Normal 49 2 4 4" xfId="3780" xr:uid="{B27DBA76-6760-45E6-826B-D53BF58720C4}"/>
    <cellStyle name="Normal 49 2 5" xfId="1156" xr:uid="{2671D149-2D54-4528-A515-62A09B6AF538}"/>
    <cellStyle name="Normal 49 2 5 2" xfId="2696" xr:uid="{13CD61D1-BFFE-4CD6-B2DC-589874E7B1F1}"/>
    <cellStyle name="Normal 49 2 5 2 2" xfId="5785" xr:uid="{FCD4E8DC-046D-48E8-84F8-D6626A7D636B}"/>
    <cellStyle name="Normal 49 2 5 3" xfId="4248" xr:uid="{3C6EBF1B-10E0-4EE6-913D-56A11744CDAA}"/>
    <cellStyle name="Normal 49 2 6" xfId="1931" xr:uid="{3AD43E52-27B8-4908-8DCB-87B6C97BE0A8}"/>
    <cellStyle name="Normal 49 2 6 2" xfId="5020" xr:uid="{71D26CD3-EADB-4F3F-B2A7-E9CD7E9E70CF}"/>
    <cellStyle name="Normal 49 2 7" xfId="3472" xr:uid="{BE4F7E54-ECD6-4116-85F0-9ACD435BA030}"/>
    <cellStyle name="Normal 49 3" xfId="479" xr:uid="{B895DCBB-8E63-4479-BE54-D304B5C5D4A5}"/>
    <cellStyle name="Normal 49 3 2" xfId="936" xr:uid="{56D001E1-8B88-416F-A239-9ECACD173F8B}"/>
    <cellStyle name="Normal 49 3 2 2" xfId="1715" xr:uid="{405DC8EB-5A70-441C-8C64-5AE80E5E2110}"/>
    <cellStyle name="Normal 49 3 2 2 2" xfId="3253" xr:uid="{20C9913A-E8F1-4350-8896-E6C401EDE90C}"/>
    <cellStyle name="Normal 49 3 2 2 2 2" xfId="6342" xr:uid="{A6DEEC3C-FECD-4FAB-921C-925AF2A015FC}"/>
    <cellStyle name="Normal 49 3 2 2 3" xfId="4805" xr:uid="{F3A9FC25-6C25-4A26-8F56-B72643640CFE}"/>
    <cellStyle name="Normal 49 3 2 3" xfId="2488" xr:uid="{D48886AB-9908-4E30-9AA1-A42423D702E2}"/>
    <cellStyle name="Normal 49 3 2 3 2" xfId="5577" xr:uid="{C633F947-A31A-4008-8B69-DE7090A3E0D2}"/>
    <cellStyle name="Normal 49 3 2 4" xfId="4032" xr:uid="{DAFD2FB3-926B-4A63-A304-C49A2FF21CF2}"/>
    <cellStyle name="Normal 49 3 3" xfId="1260" xr:uid="{3EB7DD62-BB41-4369-BCB6-6DE6EB55BC84}"/>
    <cellStyle name="Normal 49 3 3 2" xfId="2800" xr:uid="{B4FBEE6A-FF1F-4438-80D2-C8D2EFEE384D}"/>
    <cellStyle name="Normal 49 3 3 2 2" xfId="5889" xr:uid="{114F6029-9415-43DA-9F8C-9DF10869E2C1}"/>
    <cellStyle name="Normal 49 3 3 3" xfId="4352" xr:uid="{56DF9959-F10F-4BB3-A38B-ECA9E9E91435}"/>
    <cellStyle name="Normal 49 3 4" xfId="2035" xr:uid="{B45BEC3C-C360-46AD-9040-6EDB281F9279}"/>
    <cellStyle name="Normal 49 3 4 2" xfId="5124" xr:uid="{CA4FB3B3-99FC-4512-B896-A05111ED0A5E}"/>
    <cellStyle name="Normal 49 3 5" xfId="3577" xr:uid="{E1678CE7-5953-485F-9ABB-B98E3F324F64}"/>
    <cellStyle name="Normal 49 4" xfId="777" xr:uid="{25A1C0CC-EFAE-44AD-87FD-20C3F056E478}"/>
    <cellStyle name="Normal 49 4 2" xfId="1556" xr:uid="{450477BB-DB4B-47B6-B0D1-560BC584D2F8}"/>
    <cellStyle name="Normal 49 4 2 2" xfId="3094" xr:uid="{80B0B3F2-63F9-4853-BA1D-1FB732E82374}"/>
    <cellStyle name="Normal 49 4 2 2 2" xfId="6183" xr:uid="{9A427F34-DDF9-47E4-AE04-A161E70230D2}"/>
    <cellStyle name="Normal 49 4 2 3" xfId="4646" xr:uid="{D31AC2DD-4A96-4257-9625-994AD0DD1B28}"/>
    <cellStyle name="Normal 49 4 3" xfId="2329" xr:uid="{D15490C0-324F-4285-8C21-5D0CD03448F5}"/>
    <cellStyle name="Normal 49 4 3 2" xfId="5418" xr:uid="{852803CF-9F20-4261-A80E-977C2A24B81B}"/>
    <cellStyle name="Normal 49 4 4" xfId="3873" xr:uid="{30371499-753D-4735-BF09-EDC088978836}"/>
    <cellStyle name="Normal 49 5" xfId="629" xr:uid="{F9B1A514-265F-48B2-BA98-759C2C8F3832}"/>
    <cellStyle name="Normal 49 5 2" xfId="1409" xr:uid="{76D24ECB-C679-490D-9437-AE98114C7794}"/>
    <cellStyle name="Normal 49 5 2 2" xfId="2947" xr:uid="{4EF1C792-6AD8-405F-BC43-AD9E85BB82DD}"/>
    <cellStyle name="Normal 49 5 2 2 2" xfId="6036" xr:uid="{5EFC3431-DC03-4420-873E-2E77E40A734B}"/>
    <cellStyle name="Normal 49 5 2 3" xfId="4499" xr:uid="{8C73824D-00D2-4B17-B98F-20C4064FAA74}"/>
    <cellStyle name="Normal 49 5 3" xfId="2182" xr:uid="{0AFA4F81-6B4B-45C5-8138-C3B52174CCC4}"/>
    <cellStyle name="Normal 49 5 3 2" xfId="5271" xr:uid="{0DB6B778-075A-4FBC-87AE-DCBB7048A9CF}"/>
    <cellStyle name="Normal 49 5 4" xfId="3725" xr:uid="{B980C787-0BDF-4876-B467-B41C025922F9}"/>
    <cellStyle name="Normal 49 6" xfId="1101" xr:uid="{C3BA4711-767A-49BC-A4C1-29DB4A26D1E0}"/>
    <cellStyle name="Normal 49 6 2" xfId="2641" xr:uid="{09CA3701-D118-41EA-A624-35FC05434328}"/>
    <cellStyle name="Normal 49 6 2 2" xfId="5730" xr:uid="{830BCDB0-33A2-409D-8DF6-FF90C4F2DC9D}"/>
    <cellStyle name="Normal 49 6 3" xfId="4193" xr:uid="{0D97C1E6-9E4D-4366-BCDE-FAED56E1827F}"/>
    <cellStyle name="Normal 49 7" xfId="1876" xr:uid="{8009E926-F08E-4341-A64E-229F587DB130}"/>
    <cellStyle name="Normal 49 7 2" xfId="4965" xr:uid="{190A4BC6-FAE2-4FAF-A0F6-11D1773E3FC7}"/>
    <cellStyle name="Normal 49 8" xfId="3417" xr:uid="{99880E97-BD75-45CA-AEE1-8CDE1AE578C0}"/>
    <cellStyle name="Normal 5" xfId="15" xr:uid="{363A73CE-9AF4-4286-BF3B-850026F70258}"/>
    <cellStyle name="Normal 5 2" xfId="180" xr:uid="{95E6C275-AE21-4B1C-8C65-7ED5AF4FCD9F}"/>
    <cellStyle name="Normal 5 3" xfId="365" xr:uid="{26428249-41DF-4364-8242-84E5C132A57D}"/>
    <cellStyle name="Normal 5 3 2" xfId="525" xr:uid="{DA14C764-66E7-492F-AFBE-CD011C364A29}"/>
    <cellStyle name="Normal 5 3 2 2" xfId="982" xr:uid="{59B88A9E-9521-4DA3-8166-04E7B332E572}"/>
    <cellStyle name="Normal 5 3 2 2 2" xfId="1761" xr:uid="{B15E500F-E671-4F08-B691-513EAD81519C}"/>
    <cellStyle name="Normal 5 3 2 2 2 2" xfId="3299" xr:uid="{B19C69C6-C539-4AC8-9739-51D60CC238B3}"/>
    <cellStyle name="Normal 5 3 2 2 2 2 2" xfId="6388" xr:uid="{3A08F0FA-2812-4DCF-A104-BEB2A77124E5}"/>
    <cellStyle name="Normal 5 3 2 2 2 3" xfId="4851" xr:uid="{14B2631F-8F89-4974-BE93-E9967FF9E487}"/>
    <cellStyle name="Normal 5 3 2 2 3" xfId="2534" xr:uid="{7B9C0715-2E63-403F-A966-E33440A79538}"/>
    <cellStyle name="Normal 5 3 2 2 3 2" xfId="5623" xr:uid="{F8FA49DB-51AD-47C5-A14A-A2846A07AD59}"/>
    <cellStyle name="Normal 5 3 2 2 4" xfId="4078" xr:uid="{522D8DD2-64C9-4EBF-B868-0585E62CA807}"/>
    <cellStyle name="Normal 5 3 2 3" xfId="1306" xr:uid="{96D69E51-277C-473B-A11E-3B6F87E8BE20}"/>
    <cellStyle name="Normal 5 3 2 3 2" xfId="2846" xr:uid="{3CDF3962-B9CB-484C-AAD4-B8EDFE3ECF86}"/>
    <cellStyle name="Normal 5 3 2 3 2 2" xfId="5935" xr:uid="{CEF06DD3-BBDE-4F85-BABC-58964844AB2C}"/>
    <cellStyle name="Normal 5 3 2 3 3" xfId="4398" xr:uid="{5EEFB39E-8BAD-4814-85E5-26AFF11C551D}"/>
    <cellStyle name="Normal 5 3 2 4" xfId="2081" xr:uid="{D39E8D44-329B-4FCF-85AA-208A15A627BA}"/>
    <cellStyle name="Normal 5 3 2 4 2" xfId="5170" xr:uid="{AEF40189-8D8B-408F-B1AB-AE6EB0049EAF}"/>
    <cellStyle name="Normal 5 3 2 5" xfId="3623" xr:uid="{317612A9-C6C5-4716-AFD2-ADA5446E10DD}"/>
    <cellStyle name="Normal 5 3 3" xfId="823" xr:uid="{C5EF66EB-9767-478F-9A85-B1BFCD15A97B}"/>
    <cellStyle name="Normal 5 3 3 2" xfId="1602" xr:uid="{090C2C21-A1BD-4632-92D2-918551B67DFA}"/>
    <cellStyle name="Normal 5 3 3 2 2" xfId="3140" xr:uid="{FAF3FBB1-6B38-46A6-90F3-695AAD2D827C}"/>
    <cellStyle name="Normal 5 3 3 2 2 2" xfId="6229" xr:uid="{1E83FC15-1EBC-413A-AB00-6BA6F371EF4F}"/>
    <cellStyle name="Normal 5 3 3 2 3" xfId="4692" xr:uid="{1064A3FA-04F7-4314-AE7B-67CA97136314}"/>
    <cellStyle name="Normal 5 3 3 3" xfId="2375" xr:uid="{87B9CD71-5D2A-4901-BBA9-6D627E96285F}"/>
    <cellStyle name="Normal 5 3 3 3 2" xfId="5464" xr:uid="{67516289-4CE8-4F71-9098-F1CDCD769E9A}"/>
    <cellStyle name="Normal 5 3 3 4" xfId="3919" xr:uid="{80386AC8-E424-4B1D-A543-73471DE9ED6F}"/>
    <cellStyle name="Normal 5 3 4" xfId="675" xr:uid="{E95FD741-E2B3-4B4B-98E1-221E4CC41733}"/>
    <cellStyle name="Normal 5 3 4 2" xfId="1455" xr:uid="{D0AAD081-3586-4B94-B051-9E59AE49524C}"/>
    <cellStyle name="Normal 5 3 4 2 2" xfId="2993" xr:uid="{E80BC72E-CADD-4CC7-BAE9-9A20C1394FF3}"/>
    <cellStyle name="Normal 5 3 4 2 2 2" xfId="6082" xr:uid="{8303A765-DF62-48F3-8DF7-F1C0D195950E}"/>
    <cellStyle name="Normal 5 3 4 2 3" xfId="4545" xr:uid="{D2F4069E-5757-4D26-A1A8-51CC1808B238}"/>
    <cellStyle name="Normal 5 3 4 3" xfId="2228" xr:uid="{737AB34F-4394-4F66-A0F5-EE0B227D878D}"/>
    <cellStyle name="Normal 5 3 4 3 2" xfId="5317" xr:uid="{9878F02A-A3EA-4811-94FB-86A6BA69BAEC}"/>
    <cellStyle name="Normal 5 3 4 4" xfId="3771" xr:uid="{EB949612-8DE6-49C0-9397-E1EDA4493CE4}"/>
    <cellStyle name="Normal 5 3 5" xfId="1147" xr:uid="{FFA39F05-450E-4B71-80C2-54FE9EF74F95}"/>
    <cellStyle name="Normal 5 3 5 2" xfId="2687" xr:uid="{9BB974AB-527F-41FB-8868-2AF6D0D0BD9D}"/>
    <cellStyle name="Normal 5 3 5 2 2" xfId="5776" xr:uid="{5774B5D3-B8AB-44AF-918C-445AA1F34C06}"/>
    <cellStyle name="Normal 5 3 5 3" xfId="4239" xr:uid="{EB5F6D02-5DB5-4201-8285-1EB471763BC9}"/>
    <cellStyle name="Normal 5 3 6" xfId="1922" xr:uid="{9739F0A7-6D28-479B-A15C-8FCD3E4A24D9}"/>
    <cellStyle name="Normal 5 3 6 2" xfId="5011" xr:uid="{DF07B014-A66B-446F-93B5-FA6D638A8DE6}"/>
    <cellStyle name="Normal 5 3 7" xfId="3463" xr:uid="{6F708897-2D52-432C-9E09-3D48BEE899D1}"/>
    <cellStyle name="Normal 5 4" xfId="469" xr:uid="{B7E1AE61-AD6B-4FAD-A973-091141E1E02B}"/>
    <cellStyle name="Normal 5 4 2" xfId="927" xr:uid="{3DAC6D4B-7A12-4112-865E-93C2F2805949}"/>
    <cellStyle name="Normal 5 4 2 2" xfId="1706" xr:uid="{CC510D10-94DA-4AFB-A0DE-C59510D39DE9}"/>
    <cellStyle name="Normal 5 4 2 2 2" xfId="3244" xr:uid="{01DE7F3C-615C-4354-A299-D4C118F01855}"/>
    <cellStyle name="Normal 5 4 2 2 2 2" xfId="6333" xr:uid="{0AF3CD03-9A2F-4092-AA01-A37CF5AA62DD}"/>
    <cellStyle name="Normal 5 4 2 2 3" xfId="4796" xr:uid="{2D038CC2-A73F-44A7-91F0-2CF9808C5180}"/>
    <cellStyle name="Normal 5 4 2 3" xfId="2479" xr:uid="{71D86DF6-59CA-46C3-94D0-3BD71A7520B9}"/>
    <cellStyle name="Normal 5 4 2 3 2" xfId="5568" xr:uid="{F4EADDBA-1E4C-4F24-A73A-5FEA426A4473}"/>
    <cellStyle name="Normal 5 4 2 4" xfId="4023" xr:uid="{8A249810-579B-49FD-B858-F861D48336DD}"/>
    <cellStyle name="Normal 5 4 3" xfId="1251" xr:uid="{D6330411-026A-4CD2-9898-C808D3D17245}"/>
    <cellStyle name="Normal 5 4 3 2" xfId="2791" xr:uid="{4544065E-5581-4F1E-BE4B-84947908FA37}"/>
    <cellStyle name="Normal 5 4 3 2 2" xfId="5880" xr:uid="{C01CDB3B-EE69-4FAF-9900-617FECE0AA1E}"/>
    <cellStyle name="Normal 5 4 3 3" xfId="4343" xr:uid="{BCD502F2-0BDD-4BCB-98C9-2EDCCC9D825C}"/>
    <cellStyle name="Normal 5 4 4" xfId="2026" xr:uid="{567BCB72-00F2-4990-A3E2-2293C32AEF5A}"/>
    <cellStyle name="Normal 5 4 4 2" xfId="5115" xr:uid="{370D7ABB-D613-4C0A-8360-A269C3EBE200}"/>
    <cellStyle name="Normal 5 4 5" xfId="3567" xr:uid="{9DE81949-98F3-4612-B3DF-DF12F73E1A25}"/>
    <cellStyle name="Normal 5 5" xfId="767" xr:uid="{CA693EC2-C18A-457B-8161-8F32F4B2090F}"/>
    <cellStyle name="Normal 5 5 2" xfId="1547" xr:uid="{E5D3763C-6817-435F-A84D-D9C3532CF6BC}"/>
    <cellStyle name="Normal 5 5 2 2" xfId="3085" xr:uid="{01ABFDBB-A16B-4A92-899D-F7574B4D1398}"/>
    <cellStyle name="Normal 5 5 2 2 2" xfId="6174" xr:uid="{95CE5485-D04F-4C79-8F5C-EAE21C956745}"/>
    <cellStyle name="Normal 5 5 2 3" xfId="4637" xr:uid="{944C0E33-48FE-425B-A79E-3323A6DC2468}"/>
    <cellStyle name="Normal 5 5 3" xfId="2320" xr:uid="{706BCAD6-7A58-4D9A-B82D-BF7F2783A9BF}"/>
    <cellStyle name="Normal 5 5 3 2" xfId="5409" xr:uid="{FE2FA2BB-6A1C-41ED-830E-5E260C535FF6}"/>
    <cellStyle name="Normal 5 5 4" xfId="3863" xr:uid="{76F27358-A968-48D0-92FE-3B949896AF3B}"/>
    <cellStyle name="Normal 5 6" xfId="617" xr:uid="{37C406CF-6440-4BC1-BB6F-B4298C1FDB6A}"/>
    <cellStyle name="Normal 5 6 2" xfId="1398" xr:uid="{60DFC494-3339-4B03-8FE0-565E56B50F90}"/>
    <cellStyle name="Normal 5 6 2 2" xfId="2938" xr:uid="{ABEE3D51-C228-4963-9A89-CE2531FF76A3}"/>
    <cellStyle name="Normal 5 6 2 2 2" xfId="6027" xr:uid="{986A5DAF-13EA-44F7-B8DF-E89150CD2B11}"/>
    <cellStyle name="Normal 5 6 2 3" xfId="4490" xr:uid="{754D9A5D-C04F-4B4E-BDFC-EC40A6188866}"/>
    <cellStyle name="Normal 5 6 3" xfId="2173" xr:uid="{A665BAD0-9866-49FB-9878-55E0C8082841}"/>
    <cellStyle name="Normal 5 6 3 2" xfId="5262" xr:uid="{F34509EA-EE02-4CFA-B413-FB6AA64D3461}"/>
    <cellStyle name="Normal 5 6 4" xfId="3715" xr:uid="{882BAC41-254E-4A1E-AF0E-D60D04BCF01D}"/>
    <cellStyle name="Normal 5 7" xfId="1092" xr:uid="{4715479E-B19D-469D-AB0F-61C1EDDCAFFC}"/>
    <cellStyle name="Normal 5 7 2" xfId="2632" xr:uid="{DBFC6E18-99FC-4012-8F24-729BD3B3D59C}"/>
    <cellStyle name="Normal 5 7 2 2" xfId="5721" xr:uid="{BA4EF799-E59F-45D2-A923-9BAD23BD4308}"/>
    <cellStyle name="Normal 5 7 3" xfId="4184" xr:uid="{C0006AE6-47F5-441B-BFF9-B99FD8D2EFCF}"/>
    <cellStyle name="Normal 5 8" xfId="1867" xr:uid="{028D65E7-B863-4C90-A82E-5591C92ACBAE}"/>
    <cellStyle name="Normal 5 8 2" xfId="4956" xr:uid="{802C627B-887F-414B-9239-65DC75164E88}"/>
    <cellStyle name="Normal 5 9" xfId="3400" xr:uid="{CAFE793F-5469-403D-AE58-C96F30DC8BCC}"/>
    <cellStyle name="Normal 50" xfId="320" xr:uid="{DC51E8C8-1325-4553-982A-42468A04A9D7}"/>
    <cellStyle name="Normal 50 2" xfId="377" xr:uid="{FF7D8271-4107-402D-BEF3-2E7E4D177C5C}"/>
    <cellStyle name="Normal 50 2 2" xfId="537" xr:uid="{0A10490B-0917-4958-927C-11C912918D2E}"/>
    <cellStyle name="Normal 50 2 2 2" xfId="994" xr:uid="{2C642C9E-485A-4ADD-9163-F0D3AC581519}"/>
    <cellStyle name="Normal 50 2 2 2 2" xfId="1773" xr:uid="{216588CD-8CC5-4552-A375-BC99A8E5F908}"/>
    <cellStyle name="Normal 50 2 2 2 2 2" xfId="3311" xr:uid="{CD4EE5B9-FBD4-4C51-9E7E-0907E5C650D3}"/>
    <cellStyle name="Normal 50 2 2 2 2 2 2" xfId="6400" xr:uid="{BFFE1BD9-F128-4363-9545-49A337AA29BC}"/>
    <cellStyle name="Normal 50 2 2 2 2 3" xfId="4863" xr:uid="{40F324B4-4742-430C-BA25-03DB83FFAD06}"/>
    <cellStyle name="Normal 50 2 2 2 3" xfId="2546" xr:uid="{02FB931E-4DA7-480B-AA76-765D01383973}"/>
    <cellStyle name="Normal 50 2 2 2 3 2" xfId="5635" xr:uid="{8E4A9450-9C1A-4187-A5CD-8B5760AF471C}"/>
    <cellStyle name="Normal 50 2 2 2 4" xfId="4090" xr:uid="{ADE3E061-9FE0-46D0-9A64-2283E08BEA27}"/>
    <cellStyle name="Normal 50 2 2 3" xfId="1318" xr:uid="{6EED8461-706C-4BEE-8A4A-E28458D34E93}"/>
    <cellStyle name="Normal 50 2 2 3 2" xfId="2858" xr:uid="{D8A632EB-4E00-4AA5-A950-050B9A47577F}"/>
    <cellStyle name="Normal 50 2 2 3 2 2" xfId="5947" xr:uid="{47BF46B1-1A4C-4599-885E-B0009FB014F3}"/>
    <cellStyle name="Normal 50 2 2 3 3" xfId="4410" xr:uid="{2CEA4C9A-29E9-459D-B6ED-AA3A27401D8A}"/>
    <cellStyle name="Normal 50 2 2 4" xfId="2093" xr:uid="{3C556CD4-4419-4B67-A188-BE899D632CD2}"/>
    <cellStyle name="Normal 50 2 2 4 2" xfId="5182" xr:uid="{54702066-352A-41FB-8394-DE751CC07338}"/>
    <cellStyle name="Normal 50 2 2 5" xfId="3635" xr:uid="{24D2334B-3822-487D-93EF-A42E0AD099BA}"/>
    <cellStyle name="Normal 50 2 3" xfId="835" xr:uid="{1EEA068F-62EB-4802-BF08-2F6414D96FC1}"/>
    <cellStyle name="Normal 50 2 3 2" xfId="1614" xr:uid="{3B3D9F43-8700-4927-8DA0-7A69E19DBF45}"/>
    <cellStyle name="Normal 50 2 3 2 2" xfId="3152" xr:uid="{D98C494C-4559-44B9-AF84-3DD7604AB346}"/>
    <cellStyle name="Normal 50 2 3 2 2 2" xfId="6241" xr:uid="{53EBBF28-CFAC-4E67-BECA-F71698F805C9}"/>
    <cellStyle name="Normal 50 2 3 2 3" xfId="4704" xr:uid="{46CDA400-E81E-4863-A0F6-3B177D8EE056}"/>
    <cellStyle name="Normal 50 2 3 3" xfId="2387" xr:uid="{43CCB4E4-F24C-4EAB-83BE-D3A9E5EE575E}"/>
    <cellStyle name="Normal 50 2 3 3 2" xfId="5476" xr:uid="{5A2192B7-D90F-4FE9-9DC1-FF9D0070AA4F}"/>
    <cellStyle name="Normal 50 2 3 4" xfId="3931" xr:uid="{6FE47434-401D-47AB-A696-292AC64BD1A5}"/>
    <cellStyle name="Normal 50 2 4" xfId="687" xr:uid="{B7A56399-38CC-4F30-BE74-6858A228A1FF}"/>
    <cellStyle name="Normal 50 2 4 2" xfId="1467" xr:uid="{C9522F3C-D9E1-4AF2-8059-D11254B73C35}"/>
    <cellStyle name="Normal 50 2 4 2 2" xfId="3005" xr:uid="{E3B2FC22-334D-43C0-A31A-EED084080400}"/>
    <cellStyle name="Normal 50 2 4 2 2 2" xfId="6094" xr:uid="{71AB6979-396C-4497-9C6C-002A82DFD360}"/>
    <cellStyle name="Normal 50 2 4 2 3" xfId="4557" xr:uid="{5109BD9D-D948-4968-AC51-D5F70D750AD4}"/>
    <cellStyle name="Normal 50 2 4 3" xfId="2240" xr:uid="{D00A7F7E-6B09-4931-923B-041F68D1A234}"/>
    <cellStyle name="Normal 50 2 4 3 2" xfId="5329" xr:uid="{62850442-208A-4884-92EF-3E7BE48E2C71}"/>
    <cellStyle name="Normal 50 2 4 4" xfId="3783" xr:uid="{FC074791-8F1C-4C28-BF59-5D8D5DB5C9B5}"/>
    <cellStyle name="Normal 50 2 5" xfId="1159" xr:uid="{D2494626-A309-4BCC-BFBB-EFC998CFB379}"/>
    <cellStyle name="Normal 50 2 5 2" xfId="2699" xr:uid="{40916694-E4CD-4053-82F8-8B2A5FA2E057}"/>
    <cellStyle name="Normal 50 2 5 2 2" xfId="5788" xr:uid="{C1AA237B-0BB8-4672-A202-DF93FF1511ED}"/>
    <cellStyle name="Normal 50 2 5 3" xfId="4251" xr:uid="{F28E6342-2196-42C0-8F6A-46F209BF67B1}"/>
    <cellStyle name="Normal 50 2 6" xfId="1934" xr:uid="{35E79692-9D17-432A-BD7C-297C43869A9F}"/>
    <cellStyle name="Normal 50 2 6 2" xfId="5023" xr:uid="{D1F31E5B-AE57-494F-AEC6-6BA9C412FB6B}"/>
    <cellStyle name="Normal 50 2 7" xfId="3475" xr:uid="{D6421751-2C4B-4683-8E3D-1A7D377040FB}"/>
    <cellStyle name="Normal 50 3" xfId="482" xr:uid="{7DD8A1BD-A5E7-4DCF-923E-E47587A2A1C4}"/>
    <cellStyle name="Normal 50 3 2" xfId="939" xr:uid="{8001DF8E-037F-43AD-954C-A1E3BE384AE4}"/>
    <cellStyle name="Normal 50 3 2 2" xfId="1718" xr:uid="{5AB22ACC-6DB7-4E7D-9ACF-F3AC0716AE00}"/>
    <cellStyle name="Normal 50 3 2 2 2" xfId="3256" xr:uid="{76A6707C-C07E-4CA6-B299-A344BD6F818B}"/>
    <cellStyle name="Normal 50 3 2 2 2 2" xfId="6345" xr:uid="{FC86D3F8-20D0-4C9D-A190-F1002F88A44E}"/>
    <cellStyle name="Normal 50 3 2 2 3" xfId="4808" xr:uid="{A4B6337C-D1EA-4487-AFC3-43EA260215F5}"/>
    <cellStyle name="Normal 50 3 2 3" xfId="2491" xr:uid="{AC63A6DE-8841-4215-BD51-E824792FFCED}"/>
    <cellStyle name="Normal 50 3 2 3 2" xfId="5580" xr:uid="{C59773A9-E17B-4A63-ACBD-3ADE2089A802}"/>
    <cellStyle name="Normal 50 3 2 4" xfId="4035" xr:uid="{4FFF244C-04E7-479F-BC1E-612E4177F4C3}"/>
    <cellStyle name="Normal 50 3 3" xfId="1263" xr:uid="{1409BDC2-9B0C-421B-A14E-38B061FE16F0}"/>
    <cellStyle name="Normal 50 3 3 2" xfId="2803" xr:uid="{B73378F4-B20A-4623-A6B9-774C11059375}"/>
    <cellStyle name="Normal 50 3 3 2 2" xfId="5892" xr:uid="{A632E75D-6D65-40E9-A75E-DBED8D2CEF26}"/>
    <cellStyle name="Normal 50 3 3 3" xfId="4355" xr:uid="{0B4376ED-08CD-4817-BA26-F1FA40A603EA}"/>
    <cellStyle name="Normal 50 3 4" xfId="2038" xr:uid="{CC357A90-DF5E-436A-96B7-9C830244CAC3}"/>
    <cellStyle name="Normal 50 3 4 2" xfId="5127" xr:uid="{3D2F6580-4017-432D-98C6-B57C817E7088}"/>
    <cellStyle name="Normal 50 3 5" xfId="3580" xr:uid="{53CF4DF0-8B8A-4F89-B165-ADFB247E6BD3}"/>
    <cellStyle name="Normal 50 4" xfId="780" xr:uid="{B41A4D19-0DB7-4B96-A1E9-CDC76DE4A198}"/>
    <cellStyle name="Normal 50 4 2" xfId="1559" xr:uid="{5E357E0C-DAE5-4ED7-B091-E29BDDC1DE40}"/>
    <cellStyle name="Normal 50 4 2 2" xfId="3097" xr:uid="{E1E2112C-00FE-4BF3-AAD5-8C9FF2BF55F9}"/>
    <cellStyle name="Normal 50 4 2 2 2" xfId="6186" xr:uid="{AEDA8902-7709-43FA-B93D-B6FEA093071E}"/>
    <cellStyle name="Normal 50 4 2 3" xfId="4649" xr:uid="{9B6FFB05-D530-4E5C-A256-0C1964D377BF}"/>
    <cellStyle name="Normal 50 4 3" xfId="2332" xr:uid="{413006F1-068F-4C3A-AA98-3949DFE9DE1E}"/>
    <cellStyle name="Normal 50 4 3 2" xfId="5421" xr:uid="{75D34948-97D9-4107-BE2C-D525B193D520}"/>
    <cellStyle name="Normal 50 4 4" xfId="3876" xr:uid="{47346EA4-5A3B-40DD-8915-713E2EEC7A52}"/>
    <cellStyle name="Normal 50 5" xfId="632" xr:uid="{6FE9DE3F-12EF-4CC1-A706-732B53DFA9EC}"/>
    <cellStyle name="Normal 50 5 2" xfId="1412" xr:uid="{BE6735A9-4B89-4DCB-87F9-059EFE7027DC}"/>
    <cellStyle name="Normal 50 5 2 2" xfId="2950" xr:uid="{600AADE8-D177-4987-8D23-592905D258FA}"/>
    <cellStyle name="Normal 50 5 2 2 2" xfId="6039" xr:uid="{562C88BB-AEE1-469C-A14A-47B587319945}"/>
    <cellStyle name="Normal 50 5 2 3" xfId="4502" xr:uid="{BA4E5842-DBA3-499F-BECC-2741F4B72A6B}"/>
    <cellStyle name="Normal 50 5 3" xfId="2185" xr:uid="{C3811578-EAA7-4045-B7AC-E1F1EF4961AC}"/>
    <cellStyle name="Normal 50 5 3 2" xfId="5274" xr:uid="{184DFB27-A89D-4D73-AFDB-E3DA835E10DF}"/>
    <cellStyle name="Normal 50 5 4" xfId="3728" xr:uid="{6E6568D4-9B6F-49DD-BDF3-D14CB4EDEE75}"/>
    <cellStyle name="Normal 50 6" xfId="1104" xr:uid="{BAB24340-FEFF-410B-A55E-EF33DF9CA59B}"/>
    <cellStyle name="Normal 50 6 2" xfId="2644" xr:uid="{AE21940F-4FF1-4F80-9951-2D87BEFB5891}"/>
    <cellStyle name="Normal 50 6 2 2" xfId="5733" xr:uid="{969954C2-A1FC-44A7-8A3B-5D5FBA21031B}"/>
    <cellStyle name="Normal 50 6 3" xfId="4196" xr:uid="{C95B1782-3128-4321-A4A4-C70AA5AD90CD}"/>
    <cellStyle name="Normal 50 7" xfId="1879" xr:uid="{40FF8E02-AF46-46F3-AB86-D25BC8D6267F}"/>
    <cellStyle name="Normal 50 7 2" xfId="4968" xr:uid="{2DC50204-6AA6-4DFC-9380-F3200484E8BE}"/>
    <cellStyle name="Normal 50 8" xfId="3420" xr:uid="{5F3A1D1D-905E-4278-AC02-4312B41B5969}"/>
    <cellStyle name="Normal 51" xfId="323" xr:uid="{83CD9876-2767-4F58-8B38-ED7BFC74F49F}"/>
    <cellStyle name="Normal 51 2" xfId="380" xr:uid="{077A04C1-A4C1-4B12-9C00-5FE430469A04}"/>
    <cellStyle name="Normal 51 2 2" xfId="540" xr:uid="{68AA67DB-9DF1-4AAE-82B0-8A41CD70CF69}"/>
    <cellStyle name="Normal 51 2 2 2" xfId="997" xr:uid="{12061D98-B389-480B-A7F8-7017DFB6E63B}"/>
    <cellStyle name="Normal 51 2 2 2 2" xfId="1776" xr:uid="{17943C9D-2A70-4568-8232-E5687D83F342}"/>
    <cellStyle name="Normal 51 2 2 2 2 2" xfId="3314" xr:uid="{10FAF4CF-AD82-4100-AEE8-1CA24B950D25}"/>
    <cellStyle name="Normal 51 2 2 2 2 2 2" xfId="6403" xr:uid="{6D7E0669-1E48-4301-B801-27782FAC640F}"/>
    <cellStyle name="Normal 51 2 2 2 2 3" xfId="4866" xr:uid="{8F0F8DA5-6C30-4428-A2FB-0E4F72B449D3}"/>
    <cellStyle name="Normal 51 2 2 2 3" xfId="2549" xr:uid="{C3EE5A34-631E-465C-B4D9-6D4FD8187394}"/>
    <cellStyle name="Normal 51 2 2 2 3 2" xfId="5638" xr:uid="{C2CE9685-30C1-49E3-9A7C-1F4647D33245}"/>
    <cellStyle name="Normal 51 2 2 2 4" xfId="4093" xr:uid="{B15AF793-85CB-4500-BB42-6D7B00B68505}"/>
    <cellStyle name="Normal 51 2 2 3" xfId="1321" xr:uid="{DA3CED7A-6D89-4B78-AB12-88ABE5420BEA}"/>
    <cellStyle name="Normal 51 2 2 3 2" xfId="2861" xr:uid="{98456FBE-C92A-411C-8BE9-417EB7972B23}"/>
    <cellStyle name="Normal 51 2 2 3 2 2" xfId="5950" xr:uid="{DD2968F2-D26B-47FB-83D2-A005F679E53C}"/>
    <cellStyle name="Normal 51 2 2 3 3" xfId="4413" xr:uid="{154EF40E-DCBA-4F3B-8126-25856FBEAD23}"/>
    <cellStyle name="Normal 51 2 2 4" xfId="2096" xr:uid="{FE7EC6A4-9E6D-457C-88C4-EFC24AD21577}"/>
    <cellStyle name="Normal 51 2 2 4 2" xfId="5185" xr:uid="{F95AC102-C1A0-407A-8C09-345EE874B5EB}"/>
    <cellStyle name="Normal 51 2 2 5" xfId="3638" xr:uid="{98451483-4997-4450-BD31-623A2147BE30}"/>
    <cellStyle name="Normal 51 2 3" xfId="838" xr:uid="{CFB83328-FA7A-4BD5-8E57-A480F325C905}"/>
    <cellStyle name="Normal 51 2 3 2" xfId="1617" xr:uid="{098837A2-0627-42C7-A45D-D831FE547500}"/>
    <cellStyle name="Normal 51 2 3 2 2" xfId="3155" xr:uid="{D51EC8F6-5966-4323-AED3-C6D82A0C2FD5}"/>
    <cellStyle name="Normal 51 2 3 2 2 2" xfId="6244" xr:uid="{FE741720-AAEA-46F5-AE18-F9339F4D689B}"/>
    <cellStyle name="Normal 51 2 3 2 3" xfId="4707" xr:uid="{86A1CBE2-9718-4996-BD99-C81ED792DC01}"/>
    <cellStyle name="Normal 51 2 3 3" xfId="2390" xr:uid="{4555D66F-3A44-4D16-ACA5-582C3F103DA4}"/>
    <cellStyle name="Normal 51 2 3 3 2" xfId="5479" xr:uid="{EB6E0864-F9D2-47A4-931F-F30D29845809}"/>
    <cellStyle name="Normal 51 2 3 4" xfId="3934" xr:uid="{8561CE6E-971F-4CD0-BB51-9BD5D6DA8449}"/>
    <cellStyle name="Normal 51 2 4" xfId="690" xr:uid="{79DB9BE1-F411-4A67-B7FD-6636F6A0C0E9}"/>
    <cellStyle name="Normal 51 2 4 2" xfId="1470" xr:uid="{7658AF70-95FA-4A3C-8F6E-C2C94571AA5D}"/>
    <cellStyle name="Normal 51 2 4 2 2" xfId="3008" xr:uid="{B8F5E080-14B7-4B9F-BCC5-1142731B9625}"/>
    <cellStyle name="Normal 51 2 4 2 2 2" xfId="6097" xr:uid="{02E1E35D-4B53-4786-B875-A70CC2E87CF6}"/>
    <cellStyle name="Normal 51 2 4 2 3" xfId="4560" xr:uid="{D9175321-01D5-4BB0-8056-FDA7923AD68D}"/>
    <cellStyle name="Normal 51 2 4 3" xfId="2243" xr:uid="{F3E05EAD-A4E6-4558-ACAC-367F981C658D}"/>
    <cellStyle name="Normal 51 2 4 3 2" xfId="5332" xr:uid="{7CC04018-3285-4856-8977-101E3D43DE1F}"/>
    <cellStyle name="Normal 51 2 4 4" xfId="3786" xr:uid="{02EA4319-1921-4FDA-A5BB-7CE137A270F1}"/>
    <cellStyle name="Normal 51 2 5" xfId="1162" xr:uid="{DA1E4337-116B-4293-A764-77F1B2F09198}"/>
    <cellStyle name="Normal 51 2 5 2" xfId="2702" xr:uid="{FB5F507C-D883-4911-8CBA-9AEF10A7D7F0}"/>
    <cellStyle name="Normal 51 2 5 2 2" xfId="5791" xr:uid="{20923BFF-7724-43DE-BC63-1BB81E9AC980}"/>
    <cellStyle name="Normal 51 2 5 3" xfId="4254" xr:uid="{6FC9C8C2-4893-4542-B1C7-98D12D730729}"/>
    <cellStyle name="Normal 51 2 6" xfId="1937" xr:uid="{C4530D50-343F-4579-A555-1D77C5800A7F}"/>
    <cellStyle name="Normal 51 2 6 2" xfId="5026" xr:uid="{264BEBE9-D9C7-47BC-87B1-87FAE75BF8A0}"/>
    <cellStyle name="Normal 51 2 7" xfId="3478" xr:uid="{8ADCEF2C-73C4-4DE9-9DDF-5987CC5B3979}"/>
    <cellStyle name="Normal 51 3" xfId="485" xr:uid="{7E7950BC-8834-419D-8859-84167972F5F0}"/>
    <cellStyle name="Normal 51 3 2" xfId="942" xr:uid="{8009FA35-D0F9-4DE8-B829-40EC2BED886A}"/>
    <cellStyle name="Normal 51 3 2 2" xfId="1721" xr:uid="{EBC3A44D-E81E-4CE5-AFE9-F3D5742387F1}"/>
    <cellStyle name="Normal 51 3 2 2 2" xfId="3259" xr:uid="{FBBEB337-0CE9-469C-8B89-C722071475D0}"/>
    <cellStyle name="Normal 51 3 2 2 2 2" xfId="6348" xr:uid="{8E4EA28B-098D-4F5F-A668-D3007A3299EE}"/>
    <cellStyle name="Normal 51 3 2 2 3" xfId="4811" xr:uid="{E64BD969-C3F3-4A1B-82E4-BB4303E57663}"/>
    <cellStyle name="Normal 51 3 2 3" xfId="2494" xr:uid="{48BBF556-5F67-44A4-94AC-2582F64A1887}"/>
    <cellStyle name="Normal 51 3 2 3 2" xfId="5583" xr:uid="{2B2A25B2-76A6-494E-88E6-EA0F3FB51C84}"/>
    <cellStyle name="Normal 51 3 2 4" xfId="4038" xr:uid="{114DAD6E-3470-45F2-9FE0-A09505A5EF04}"/>
    <cellStyle name="Normal 51 3 3" xfId="1266" xr:uid="{541B981B-41E1-4236-B795-F35699CC6BA4}"/>
    <cellStyle name="Normal 51 3 3 2" xfId="2806" xr:uid="{EEF15372-664E-4D38-82D7-54A62AADD82D}"/>
    <cellStyle name="Normal 51 3 3 2 2" xfId="5895" xr:uid="{4C5CE7CB-AA69-4139-9CAE-3DAC53E376A7}"/>
    <cellStyle name="Normal 51 3 3 3" xfId="4358" xr:uid="{93A685DB-1903-4DA0-9025-3B48B7E2DF4E}"/>
    <cellStyle name="Normal 51 3 4" xfId="2041" xr:uid="{2792911C-C6CE-4A24-A710-C54DA1A2CF60}"/>
    <cellStyle name="Normal 51 3 4 2" xfId="5130" xr:uid="{60DEF2C9-EA03-48D8-83AD-F75BB0DDC75D}"/>
    <cellStyle name="Normal 51 3 5" xfId="3583" xr:uid="{1DBFC5AC-639C-497B-B058-A0CF68500B72}"/>
    <cellStyle name="Normal 51 4" xfId="783" xr:uid="{F92C983F-86D7-4C1C-8645-67891E8DEF8B}"/>
    <cellStyle name="Normal 51 4 2" xfId="1562" xr:uid="{E63821C4-1FFC-437C-ABDA-4FA037B99AA5}"/>
    <cellStyle name="Normal 51 4 2 2" xfId="3100" xr:uid="{95C8C166-C053-447B-96A7-25FD4603E22A}"/>
    <cellStyle name="Normal 51 4 2 2 2" xfId="6189" xr:uid="{C0DD2772-49B2-44FF-A990-CABD1DB243D4}"/>
    <cellStyle name="Normal 51 4 2 3" xfId="4652" xr:uid="{37F8C51D-5DC2-47B8-9DA0-D30ED9CCAB8D}"/>
    <cellStyle name="Normal 51 4 3" xfId="2335" xr:uid="{DA6FE418-EE1D-4DBA-A570-241A9A3EA2E9}"/>
    <cellStyle name="Normal 51 4 3 2" xfId="5424" xr:uid="{02B347A5-0446-456B-B94E-03C8642ED940}"/>
    <cellStyle name="Normal 51 4 4" xfId="3879" xr:uid="{EDD8FC41-82CD-4637-8B18-84C9534143D7}"/>
    <cellStyle name="Normal 51 5" xfId="635" xr:uid="{5C72141D-9E64-410C-90C1-19817C1D22C1}"/>
    <cellStyle name="Normal 51 5 2" xfId="1415" xr:uid="{75F257F9-353F-43E8-AE58-923EAC91F24E}"/>
    <cellStyle name="Normal 51 5 2 2" xfId="2953" xr:uid="{11AC5088-01E0-4910-AF65-7BD3EB480F06}"/>
    <cellStyle name="Normal 51 5 2 2 2" xfId="6042" xr:uid="{C99BDABB-588F-448C-84C0-C908A82A8569}"/>
    <cellStyle name="Normal 51 5 2 3" xfId="4505" xr:uid="{6D0FF7CA-3914-423E-AFE7-C268FDE98F6E}"/>
    <cellStyle name="Normal 51 5 3" xfId="2188" xr:uid="{1E934313-D6A6-4FF0-B840-2CC7CF5D967F}"/>
    <cellStyle name="Normal 51 5 3 2" xfId="5277" xr:uid="{4BAD72D3-866A-4AAC-A88C-0BDC312014E9}"/>
    <cellStyle name="Normal 51 5 4" xfId="3731" xr:uid="{2F5649F6-D6F2-4E1F-ABA1-C3A7C9EE5709}"/>
    <cellStyle name="Normal 51 6" xfId="1107" xr:uid="{715DBBDC-71FE-4A4A-A533-A0A7E233FB72}"/>
    <cellStyle name="Normal 51 6 2" xfId="2647" xr:uid="{7FE04338-DBBA-4762-816F-62B99A756792}"/>
    <cellStyle name="Normal 51 6 2 2" xfId="5736" xr:uid="{C3E696F3-9901-4DDF-B414-8FF410CC8E15}"/>
    <cellStyle name="Normal 51 6 3" xfId="4199" xr:uid="{F59AE3DC-A7EA-4128-B98F-55340B9BB004}"/>
    <cellStyle name="Normal 51 7" xfId="1882" xr:uid="{4487DE71-1540-4054-983B-51C1070C36A2}"/>
    <cellStyle name="Normal 51 7 2" xfId="4971" xr:uid="{03B5C175-869F-4DDE-984C-86C2BC489C79}"/>
    <cellStyle name="Normal 51 8" xfId="3423" xr:uid="{BDD4E054-FB5A-4A8D-BC80-A88FD13643FB}"/>
    <cellStyle name="Normal 52" xfId="327" xr:uid="{C154B9C5-E6B7-400B-9FFA-C7973B180022}"/>
    <cellStyle name="Normal 52 2" xfId="384" xr:uid="{96E0FB24-8542-4804-A874-EAC7A1F103C5}"/>
    <cellStyle name="Normal 52 2 2" xfId="544" xr:uid="{DD0D2D66-A886-49A7-8AD9-7FE9B529A042}"/>
    <cellStyle name="Normal 52 2 2 2" xfId="1001" xr:uid="{02D5C6DF-2034-405B-8446-79969B103032}"/>
    <cellStyle name="Normal 52 2 2 2 2" xfId="1780" xr:uid="{12CAA394-C6BD-4BA1-AE68-4D55540778E0}"/>
    <cellStyle name="Normal 52 2 2 2 2 2" xfId="3318" xr:uid="{32F5E107-6BEB-4E50-A29D-E45AF1055568}"/>
    <cellStyle name="Normal 52 2 2 2 2 2 2" xfId="6407" xr:uid="{3BCF373D-DE10-4AF6-B52C-C6B46215016D}"/>
    <cellStyle name="Normal 52 2 2 2 2 3" xfId="4870" xr:uid="{6ADAC32E-8060-4D01-B471-9B4520F00DC0}"/>
    <cellStyle name="Normal 52 2 2 2 3" xfId="2553" xr:uid="{1D94B31C-FC6B-415A-A4D5-4E709BF19AFA}"/>
    <cellStyle name="Normal 52 2 2 2 3 2" xfId="5642" xr:uid="{C6D8E224-8487-49DA-B911-C8E4CB4A48F2}"/>
    <cellStyle name="Normal 52 2 2 2 4" xfId="4097" xr:uid="{EA5EF050-4EC7-4762-B437-B7CE3676DF5A}"/>
    <cellStyle name="Normal 52 2 2 3" xfId="1325" xr:uid="{ACCB6395-D1B6-4C5A-8C34-D680980A9582}"/>
    <cellStyle name="Normal 52 2 2 3 2" xfId="2865" xr:uid="{384DCE85-09A4-4A3D-8921-7C429AF1972A}"/>
    <cellStyle name="Normal 52 2 2 3 2 2" xfId="5954" xr:uid="{BDDC15B5-FD4D-47FD-ABC6-7F763932AB1C}"/>
    <cellStyle name="Normal 52 2 2 3 3" xfId="4417" xr:uid="{1C9F6A69-FDD5-4A40-8A52-DFDA983F0116}"/>
    <cellStyle name="Normal 52 2 2 4" xfId="2100" xr:uid="{B2C92EC3-5B20-4AF7-B2E1-41A1F5CC57B9}"/>
    <cellStyle name="Normal 52 2 2 4 2" xfId="5189" xr:uid="{5C90AB73-B8F3-41DA-9D56-3E8B5618310D}"/>
    <cellStyle name="Normal 52 2 2 5" xfId="3642" xr:uid="{03B33C7D-1D25-457E-93DD-590E6CE41154}"/>
    <cellStyle name="Normal 52 2 3" xfId="842" xr:uid="{53B29EA1-4F34-46E3-9D64-A7A2C6F3EDE7}"/>
    <cellStyle name="Normal 52 2 3 2" xfId="1621" xr:uid="{69FD999F-0AB0-428B-9AEA-1BB1C13A76AC}"/>
    <cellStyle name="Normal 52 2 3 2 2" xfId="3159" xr:uid="{5562AD1E-F859-4824-A943-B1DBC1B2FC5C}"/>
    <cellStyle name="Normal 52 2 3 2 2 2" xfId="6248" xr:uid="{0314AA18-5F24-41AF-BDDF-0E46F08B6FC9}"/>
    <cellStyle name="Normal 52 2 3 2 3" xfId="4711" xr:uid="{55357DF6-E143-4226-807F-C6C5B4D3DB30}"/>
    <cellStyle name="Normal 52 2 3 3" xfId="2394" xr:uid="{8E7E8DEC-A21F-427B-A772-0C56D3F1692F}"/>
    <cellStyle name="Normal 52 2 3 3 2" xfId="5483" xr:uid="{3CE35195-F734-4686-B5A4-2CA169D6DE4A}"/>
    <cellStyle name="Normal 52 2 3 4" xfId="3938" xr:uid="{DD8AEADB-0A66-4A04-B96B-260E83CBFFF3}"/>
    <cellStyle name="Normal 52 2 4" xfId="694" xr:uid="{BD9D00A8-CEBB-4926-A365-366750BAFE7E}"/>
    <cellStyle name="Normal 52 2 4 2" xfId="1474" xr:uid="{ACCE19DF-3866-4542-8FD5-124ED420FC0C}"/>
    <cellStyle name="Normal 52 2 4 2 2" xfId="3012" xr:uid="{207641D2-7E5D-4086-9677-53B66DDC8AE7}"/>
    <cellStyle name="Normal 52 2 4 2 2 2" xfId="6101" xr:uid="{3A66597B-FA1B-48C9-9BF7-38266318C990}"/>
    <cellStyle name="Normal 52 2 4 2 3" xfId="4564" xr:uid="{920043DB-C87B-47EF-A2AC-7B9AF2DD3D05}"/>
    <cellStyle name="Normal 52 2 4 3" xfId="2247" xr:uid="{9D1EBE2C-DBFA-4F3C-8462-9D4491DD6137}"/>
    <cellStyle name="Normal 52 2 4 3 2" xfId="5336" xr:uid="{D7C7CD9A-79AE-424B-9970-B494F02AD558}"/>
    <cellStyle name="Normal 52 2 4 4" xfId="3790" xr:uid="{6FE4F906-7C31-414D-83F7-5C4BE6C3DDEE}"/>
    <cellStyle name="Normal 52 2 5" xfId="1166" xr:uid="{9609FE37-4E3D-4B81-900F-8C6823F9F394}"/>
    <cellStyle name="Normal 52 2 5 2" xfId="2706" xr:uid="{6F041485-EFBD-44D0-AC9F-D94D52D6E54A}"/>
    <cellStyle name="Normal 52 2 5 2 2" xfId="5795" xr:uid="{6CDFE0C8-C253-40CB-B6A7-C45D4C3A30E2}"/>
    <cellStyle name="Normal 52 2 5 3" xfId="4258" xr:uid="{451208DC-C9FE-4734-8AC5-42F5ACAD4B19}"/>
    <cellStyle name="Normal 52 2 6" xfId="1941" xr:uid="{77BD8AB2-CB9D-4778-929F-81DA397FDE9B}"/>
    <cellStyle name="Normal 52 2 6 2" xfId="5030" xr:uid="{CA9F6028-81BF-4071-99E1-90ED2B725300}"/>
    <cellStyle name="Normal 52 2 7" xfId="3482" xr:uid="{026AAA49-9711-4EB5-8736-75060F1B06FC}"/>
    <cellStyle name="Normal 52 3" xfId="489" xr:uid="{2E95C5F7-11E0-4C8D-8951-23E3B060C5DA}"/>
    <cellStyle name="Normal 52 3 2" xfId="946" xr:uid="{D357DAFC-6BA5-4FD6-8705-236580449B86}"/>
    <cellStyle name="Normal 52 3 2 2" xfId="1725" xr:uid="{93D19EDF-8F5F-4AD4-8BE8-40CCD045C22F}"/>
    <cellStyle name="Normal 52 3 2 2 2" xfId="3263" xr:uid="{A2FB00C5-7D94-4BF9-ADEA-C084B6160943}"/>
    <cellStyle name="Normal 52 3 2 2 2 2" xfId="6352" xr:uid="{61A4923C-1069-41BA-BDE7-53ADB60CDC67}"/>
    <cellStyle name="Normal 52 3 2 2 3" xfId="4815" xr:uid="{15B18D63-29F0-4E71-B0D4-57B1067AA64F}"/>
    <cellStyle name="Normal 52 3 2 3" xfId="2498" xr:uid="{E15ED960-87F8-4D17-9A4B-6FE8DDA849E8}"/>
    <cellStyle name="Normal 52 3 2 3 2" xfId="5587" xr:uid="{5C7F6134-B0A1-4A31-B63C-4F78896A6FA3}"/>
    <cellStyle name="Normal 52 3 2 4" xfId="4042" xr:uid="{83D5F16D-3BCE-48EE-9022-2BE6AA67F7BD}"/>
    <cellStyle name="Normal 52 3 3" xfId="1270" xr:uid="{9F471AED-464D-4310-A34D-246E92A106AF}"/>
    <cellStyle name="Normal 52 3 3 2" xfId="2810" xr:uid="{9CF1C17E-8A91-4D24-90A9-5C7E3E2575FD}"/>
    <cellStyle name="Normal 52 3 3 2 2" xfId="5899" xr:uid="{B121A052-4D6B-45A8-862E-88A411962E17}"/>
    <cellStyle name="Normal 52 3 3 3" xfId="4362" xr:uid="{8AB0AF29-1D22-4CCD-8C61-0B18F5EC3E17}"/>
    <cellStyle name="Normal 52 3 4" xfId="2045" xr:uid="{AA99F042-96E1-4A89-A160-AD7978082788}"/>
    <cellStyle name="Normal 52 3 4 2" xfId="5134" xr:uid="{72FDB718-581E-4DD8-B257-03C14A6229D5}"/>
    <cellStyle name="Normal 52 3 5" xfId="3587" xr:uid="{8AE5C0C6-CF69-4DAA-BFEE-23224EF9BCF9}"/>
    <cellStyle name="Normal 52 4" xfId="787" xr:uid="{A0085661-4812-4EF2-B152-D31C399C1004}"/>
    <cellStyle name="Normal 52 4 2" xfId="1566" xr:uid="{CE65E296-3A83-4176-B041-97CA962D3CE8}"/>
    <cellStyle name="Normal 52 4 2 2" xfId="3104" xr:uid="{D8D2C638-D1C8-475C-B374-30BB01367E9F}"/>
    <cellStyle name="Normal 52 4 2 2 2" xfId="6193" xr:uid="{1E0474CE-B444-4FDA-997D-4FFD6D80410C}"/>
    <cellStyle name="Normal 52 4 2 3" xfId="4656" xr:uid="{2C907678-126A-4A56-8B3F-BDBB4A23D211}"/>
    <cellStyle name="Normal 52 4 3" xfId="2339" xr:uid="{2AC60526-DFC0-448A-8CCC-CA389B63F981}"/>
    <cellStyle name="Normal 52 4 3 2" xfId="5428" xr:uid="{87CA7872-87A9-4771-BE7F-84812274240D}"/>
    <cellStyle name="Normal 52 4 4" xfId="3883" xr:uid="{1229801F-3D57-4C17-8CA1-BB323EFDF1AB}"/>
    <cellStyle name="Normal 52 5" xfId="639" xr:uid="{841E4550-A982-43CB-9A56-7C03019336FA}"/>
    <cellStyle name="Normal 52 5 2" xfId="1419" xr:uid="{23846458-171D-479F-B5DD-D4114196A8BC}"/>
    <cellStyle name="Normal 52 5 2 2" xfId="2957" xr:uid="{FCEF44FF-A489-48A6-A5F2-F3DC3AB66CFA}"/>
    <cellStyle name="Normal 52 5 2 2 2" xfId="6046" xr:uid="{4A54D5B8-EB10-46E1-974F-30C27422F0B3}"/>
    <cellStyle name="Normal 52 5 2 3" xfId="4509" xr:uid="{4D1D6B4C-2F93-4266-BB56-D642110F88E9}"/>
    <cellStyle name="Normal 52 5 3" xfId="2192" xr:uid="{6DF0B806-302F-4686-B152-BEE570A76EEA}"/>
    <cellStyle name="Normal 52 5 3 2" xfId="5281" xr:uid="{8D5FA8BA-2CD2-465F-A1BA-68C29B7EC0E1}"/>
    <cellStyle name="Normal 52 5 4" xfId="3735" xr:uid="{BC436F90-BF33-4395-8963-F7DF8651652D}"/>
    <cellStyle name="Normal 52 6" xfId="1111" xr:uid="{738FBEB3-19DC-4195-A866-4F24BFBBFA98}"/>
    <cellStyle name="Normal 52 6 2" xfId="2651" xr:uid="{8967C4A0-E458-4686-8A6F-87AFC0CFF8E3}"/>
    <cellStyle name="Normal 52 6 2 2" xfId="5740" xr:uid="{CEC5F1FC-9C90-4710-A9BC-6EB3D4D96BBF}"/>
    <cellStyle name="Normal 52 6 3" xfId="4203" xr:uid="{25FC7629-19D0-47FB-9553-4FC22680727C}"/>
    <cellStyle name="Normal 52 7" xfId="1886" xr:uid="{D09AB530-B1B0-49A1-ACCD-6E5F1B15D16B}"/>
    <cellStyle name="Normal 52 7 2" xfId="4975" xr:uid="{F925D698-6082-445B-B6B3-9F66C68D63EB}"/>
    <cellStyle name="Normal 52 8" xfId="3427" xr:uid="{180042E7-C0A0-48EE-8296-6B93790BA0DC}"/>
    <cellStyle name="Normal 53" xfId="331" xr:uid="{354C6AE7-B10B-40BD-9D0C-C59952C7C516}"/>
    <cellStyle name="Normal 53 2" xfId="386" xr:uid="{DAC116B8-DF29-43F8-A87F-FF55F38B5FFB}"/>
    <cellStyle name="Normal 53 2 2" xfId="546" xr:uid="{CE081919-10E6-4D81-990D-22FD5604EAD3}"/>
    <cellStyle name="Normal 53 2 2 2" xfId="1003" xr:uid="{5DED944C-910C-4AF7-919D-0DEEBE2A1DA6}"/>
    <cellStyle name="Normal 53 2 2 2 2" xfId="1782" xr:uid="{119FA92D-0D8B-4F39-8A70-4323C2D308F5}"/>
    <cellStyle name="Normal 53 2 2 2 2 2" xfId="3320" xr:uid="{0D96CC3A-66C3-4664-AD59-31F3E29EC1FF}"/>
    <cellStyle name="Normal 53 2 2 2 2 2 2" xfId="6409" xr:uid="{413D6F59-E86A-405F-9351-2E3FEB05C1C0}"/>
    <cellStyle name="Normal 53 2 2 2 2 3" xfId="4872" xr:uid="{3F4279BC-6342-4CDC-A5EA-634B7BE74080}"/>
    <cellStyle name="Normal 53 2 2 2 3" xfId="2555" xr:uid="{23992E01-29E8-4443-9668-E11825856C5A}"/>
    <cellStyle name="Normal 53 2 2 2 3 2" xfId="5644" xr:uid="{130385A2-F557-432C-8A63-247C111ADC46}"/>
    <cellStyle name="Normal 53 2 2 2 4" xfId="4099" xr:uid="{AAE6A374-7DD7-4EAD-BB34-C96CC30D6D12}"/>
    <cellStyle name="Normal 53 2 2 3" xfId="1327" xr:uid="{B08B18A5-29C0-467C-A1B9-B429B1B814D8}"/>
    <cellStyle name="Normal 53 2 2 3 2" xfId="2867" xr:uid="{C4225579-8FBF-4310-AF02-4067D4E858CB}"/>
    <cellStyle name="Normal 53 2 2 3 2 2" xfId="5956" xr:uid="{1E0CB8C5-FB32-4694-A1AA-B905E90C2FB8}"/>
    <cellStyle name="Normal 53 2 2 3 3" xfId="4419" xr:uid="{9625B4E2-DBD8-4D64-AD07-1B17A45B60A0}"/>
    <cellStyle name="Normal 53 2 2 4" xfId="2102" xr:uid="{36E62097-947F-42A4-A234-26592F71402C}"/>
    <cellStyle name="Normal 53 2 2 4 2" xfId="5191" xr:uid="{7E67D08B-4FCA-46EB-B5D5-CBC303E972C7}"/>
    <cellStyle name="Normal 53 2 2 5" xfId="3644" xr:uid="{1BEACE02-B59B-4D3F-B393-2C9628CDCE90}"/>
    <cellStyle name="Normal 53 2 3" xfId="844" xr:uid="{0DD2DE67-7CC4-4CD7-9064-6D5E2FEA2976}"/>
    <cellStyle name="Normal 53 2 3 2" xfId="1623" xr:uid="{6012515D-3B40-465F-A944-A7CD0BFC747B}"/>
    <cellStyle name="Normal 53 2 3 2 2" xfId="3161" xr:uid="{B600DD7D-E994-4788-9C85-D05FF0DF6985}"/>
    <cellStyle name="Normal 53 2 3 2 2 2" xfId="6250" xr:uid="{A173A04A-C699-401F-9402-3819FCC38C1A}"/>
    <cellStyle name="Normal 53 2 3 2 3" xfId="4713" xr:uid="{0A87E3CB-D143-417F-9CDE-67BE47BC9E52}"/>
    <cellStyle name="Normal 53 2 3 3" xfId="2396" xr:uid="{C011ACDC-38D6-4431-8560-8FB159AD2C6C}"/>
    <cellStyle name="Normal 53 2 3 3 2" xfId="5485" xr:uid="{BA8F07C3-25F7-461D-9DF2-9A99C58620C0}"/>
    <cellStyle name="Normal 53 2 3 4" xfId="3940" xr:uid="{0487F9F8-33F6-4A3A-B7FB-0F4385DAC833}"/>
    <cellStyle name="Normal 53 2 4" xfId="696" xr:uid="{95348204-91C2-4DA2-8A3A-1D93DC5A0646}"/>
    <cellStyle name="Normal 53 2 4 2" xfId="1476" xr:uid="{7E75AA4E-DA6B-4CB0-A4F1-051C3AA1E26E}"/>
    <cellStyle name="Normal 53 2 4 2 2" xfId="3014" xr:uid="{EEA86A65-36FA-4116-B4E5-9E6FA7C19DE8}"/>
    <cellStyle name="Normal 53 2 4 2 2 2" xfId="6103" xr:uid="{8AF6E96D-3EFF-45CC-8F0B-7995DDAA12FF}"/>
    <cellStyle name="Normal 53 2 4 2 3" xfId="4566" xr:uid="{85CF6BD2-BC16-4DF1-80F7-974739EC3CAA}"/>
    <cellStyle name="Normal 53 2 4 3" xfId="2249" xr:uid="{008F2099-C3E7-4E86-BC7D-43EC03F8685A}"/>
    <cellStyle name="Normal 53 2 4 3 2" xfId="5338" xr:uid="{8A62BAEF-850E-46BB-910C-9BB37FEB5626}"/>
    <cellStyle name="Normal 53 2 4 4" xfId="3792" xr:uid="{1765FA5D-FACC-46E2-9A80-99D5803453B3}"/>
    <cellStyle name="Normal 53 2 5" xfId="1168" xr:uid="{FD7EF9DB-AC21-48E5-9741-ADCE84D2ED5F}"/>
    <cellStyle name="Normal 53 2 5 2" xfId="2708" xr:uid="{BE19B5E9-7EC7-4496-811D-A8D46B1C8E29}"/>
    <cellStyle name="Normal 53 2 5 2 2" xfId="5797" xr:uid="{90C661B1-1AA0-465C-9372-88EBC5E87ECC}"/>
    <cellStyle name="Normal 53 2 5 3" xfId="4260" xr:uid="{60C743CF-EBF2-49CF-82BF-6A4BF660DB44}"/>
    <cellStyle name="Normal 53 2 6" xfId="1943" xr:uid="{8CBC021F-3529-4DA0-B8DC-98B09848A19A}"/>
    <cellStyle name="Normal 53 2 6 2" xfId="5032" xr:uid="{F2AEDC8D-7637-4334-A058-596069EF8937}"/>
    <cellStyle name="Normal 53 2 7" xfId="3484" xr:uid="{3347B4B7-EF40-47D5-91EB-CFA555866F5F}"/>
    <cellStyle name="Normal 53 3" xfId="491" xr:uid="{F4C8D335-99C8-49D4-A6FB-07A86422DAAC}"/>
    <cellStyle name="Normal 53 3 2" xfId="948" xr:uid="{621C6F35-01E7-47D2-AECA-A23F27DD92DA}"/>
    <cellStyle name="Normal 53 3 2 2" xfId="1727" xr:uid="{08A916C3-ED55-4C3B-9297-D67B7D491036}"/>
    <cellStyle name="Normal 53 3 2 2 2" xfId="3265" xr:uid="{86C51097-C804-47B8-B584-50909A07F60F}"/>
    <cellStyle name="Normal 53 3 2 2 2 2" xfId="6354" xr:uid="{F6454562-A3FB-45E3-8724-0B7F82E37FBD}"/>
    <cellStyle name="Normal 53 3 2 2 3" xfId="4817" xr:uid="{DBEFD109-A157-4B1B-9E82-5F6599D76FF5}"/>
    <cellStyle name="Normal 53 3 2 3" xfId="2500" xr:uid="{E911D272-0E48-43B4-AB3C-33A4B2682663}"/>
    <cellStyle name="Normal 53 3 2 3 2" xfId="5589" xr:uid="{5E3D49E4-4A61-4E94-96C3-ED44B1E47340}"/>
    <cellStyle name="Normal 53 3 2 4" xfId="4044" xr:uid="{08B91FD4-B77A-48C6-91EF-EB3C2AB1C2DF}"/>
    <cellStyle name="Normal 53 3 3" xfId="1272" xr:uid="{18D9742F-0393-44EF-B4B5-4221A73ECC0E}"/>
    <cellStyle name="Normal 53 3 3 2" xfId="2812" xr:uid="{DD0C510A-EAEB-43B3-9CF3-8C17495AC69C}"/>
    <cellStyle name="Normal 53 3 3 2 2" xfId="5901" xr:uid="{0122EDA5-E262-459F-830D-91FFE9D44F70}"/>
    <cellStyle name="Normal 53 3 3 3" xfId="4364" xr:uid="{9183E324-0FF1-4D82-97A7-21643AA10EFA}"/>
    <cellStyle name="Normal 53 3 4" xfId="2047" xr:uid="{8010DAB6-85AD-4664-81EF-EFBA9F390AC1}"/>
    <cellStyle name="Normal 53 3 4 2" xfId="5136" xr:uid="{AC307F8D-272F-47A3-99B7-6C5017516001}"/>
    <cellStyle name="Normal 53 3 5" xfId="3589" xr:uid="{91F613D9-0F04-4741-B111-7EAA00A704C8}"/>
    <cellStyle name="Normal 53 4" xfId="789" xr:uid="{CCE6B6E4-327E-47EB-ABDA-F6444ABD5A1C}"/>
    <cellStyle name="Normal 53 4 2" xfId="1568" xr:uid="{78120597-CCD5-4EBE-BB24-02B28B140EC5}"/>
    <cellStyle name="Normal 53 4 2 2" xfId="3106" xr:uid="{9EE2AD32-4775-40C1-B82D-BF458F54DAE7}"/>
    <cellStyle name="Normal 53 4 2 2 2" xfId="6195" xr:uid="{B6E80228-7B74-4480-82C7-76B5BA8D065A}"/>
    <cellStyle name="Normal 53 4 2 3" xfId="4658" xr:uid="{54F90425-89CF-42B9-B8F6-C270E5B15BCA}"/>
    <cellStyle name="Normal 53 4 3" xfId="2341" xr:uid="{5700F525-F00F-4C9F-9A7C-4E11D87B4226}"/>
    <cellStyle name="Normal 53 4 3 2" xfId="5430" xr:uid="{DF438991-756B-4430-9D5D-795B8F23CDAC}"/>
    <cellStyle name="Normal 53 4 4" xfId="3885" xr:uid="{32621E5F-2BE8-45E0-B36F-69BF65ACD0C2}"/>
    <cellStyle name="Normal 53 5" xfId="641" xr:uid="{602C5630-C39A-497B-A35F-97B217F906F8}"/>
    <cellStyle name="Normal 53 5 2" xfId="1421" xr:uid="{B24AE1B7-AEDC-4FE0-88BE-CDDA09FD509E}"/>
    <cellStyle name="Normal 53 5 2 2" xfId="2959" xr:uid="{1A3F2A1E-C7EC-4E19-9AD4-8AE6D87A231D}"/>
    <cellStyle name="Normal 53 5 2 2 2" xfId="6048" xr:uid="{736873DC-62DE-4B8A-9B25-0F150482EF63}"/>
    <cellStyle name="Normal 53 5 2 3" xfId="4511" xr:uid="{860E5B64-B2AE-4DD2-AED0-E698EF87B55B}"/>
    <cellStyle name="Normal 53 5 3" xfId="2194" xr:uid="{11066E41-82A9-4969-A194-58F1D1AEAC21}"/>
    <cellStyle name="Normal 53 5 3 2" xfId="5283" xr:uid="{DD8B3137-6467-40FD-B74A-D489B93EDC61}"/>
    <cellStyle name="Normal 53 5 4" xfId="3737" xr:uid="{5038CD37-17C6-45C0-9DE5-7104C5ED79FA}"/>
    <cellStyle name="Normal 53 6" xfId="1113" xr:uid="{F0F0FE16-AB25-409A-8B57-651154B34C86}"/>
    <cellStyle name="Normal 53 6 2" xfId="2653" xr:uid="{7033E4E3-2A10-4612-BB5A-A3800D30736D}"/>
    <cellStyle name="Normal 53 6 2 2" xfId="5742" xr:uid="{243F775D-A089-4DC2-9AAC-D8122922C6FC}"/>
    <cellStyle name="Normal 53 6 3" xfId="4205" xr:uid="{CFAAF9AC-D0B6-48CF-94BA-6D019F4ED57F}"/>
    <cellStyle name="Normal 53 7" xfId="1888" xr:uid="{777CA0BE-D534-40AC-81E1-FAC65F1EF108}"/>
    <cellStyle name="Normal 53 7 2" xfId="4977" xr:uid="{3D7198F3-8F80-4EFF-9200-85ABE1ECB3A5}"/>
    <cellStyle name="Normal 53 8" xfId="3429" xr:uid="{12DA5AC3-BD1E-4E8F-B3FA-94FD2F06EDCE}"/>
    <cellStyle name="Normal 54" xfId="332" xr:uid="{97022302-854A-4DB4-8E56-2C773D500DB1}"/>
    <cellStyle name="Normal 54 2" xfId="387" xr:uid="{D6650741-0C89-4D20-A1B9-B5B05A1F682B}"/>
    <cellStyle name="Normal 54 2 2" xfId="547" xr:uid="{04F356D5-966B-4B0F-B85B-DEE25F2DB2D6}"/>
    <cellStyle name="Normal 54 2 2 2" xfId="1004" xr:uid="{2C8988C2-97D0-4910-B366-3348F26238D9}"/>
    <cellStyle name="Normal 54 2 2 2 2" xfId="1783" xr:uid="{9C29C73D-F462-487F-BEA8-6C670FCC82DC}"/>
    <cellStyle name="Normal 54 2 2 2 2 2" xfId="3321" xr:uid="{BB8F6FB3-BBDB-4288-ADBD-4E716758771F}"/>
    <cellStyle name="Normal 54 2 2 2 2 2 2" xfId="6410" xr:uid="{7A9D49B7-6F7D-4A6A-A71D-DB8DEE410040}"/>
    <cellStyle name="Normal 54 2 2 2 2 3" xfId="4873" xr:uid="{B32F5729-4208-4B43-A918-C5AB141CFE3E}"/>
    <cellStyle name="Normal 54 2 2 2 3" xfId="2556" xr:uid="{6D7AE769-F5F0-49E8-90D0-243326CBA5C6}"/>
    <cellStyle name="Normal 54 2 2 2 3 2" xfId="5645" xr:uid="{291ACE25-1C77-414A-B45D-93CFD38D8BCC}"/>
    <cellStyle name="Normal 54 2 2 2 4" xfId="4100" xr:uid="{F90981B0-CC2D-4F5A-ACCD-ACC9D4726EFC}"/>
    <cellStyle name="Normal 54 2 2 3" xfId="1328" xr:uid="{9BEA3F55-5984-48AA-942F-841AC2BEC838}"/>
    <cellStyle name="Normal 54 2 2 3 2" xfId="2868" xr:uid="{5CB743C9-4F8B-4DF9-BB1D-42637918D658}"/>
    <cellStyle name="Normal 54 2 2 3 2 2" xfId="5957" xr:uid="{8E0C5754-8441-42A2-89B2-640162D83811}"/>
    <cellStyle name="Normal 54 2 2 3 3" xfId="4420" xr:uid="{DA02D30D-859B-4A2F-BB59-4748BD049273}"/>
    <cellStyle name="Normal 54 2 2 4" xfId="2103" xr:uid="{1AFBD1FC-D59F-4846-A7BF-09DBBDF46F96}"/>
    <cellStyle name="Normal 54 2 2 4 2" xfId="5192" xr:uid="{3D9D34EA-33F8-4AA6-BB19-E2ADF95B1E74}"/>
    <cellStyle name="Normal 54 2 2 5" xfId="3645" xr:uid="{43F84BD9-AEE7-4CBC-B0CA-FB0CAFDEF435}"/>
    <cellStyle name="Normal 54 2 3" xfId="845" xr:uid="{A74F2B84-AC12-4CC0-94CF-AD2413526345}"/>
    <cellStyle name="Normal 54 2 3 2" xfId="1624" xr:uid="{C3AD8DA9-D17D-41B3-95EF-1240A7593F29}"/>
    <cellStyle name="Normal 54 2 3 2 2" xfId="3162" xr:uid="{83763C0D-4AF2-4084-AA67-8EA86AA71CA1}"/>
    <cellStyle name="Normal 54 2 3 2 2 2" xfId="6251" xr:uid="{C9D0A93C-D1D8-4BB2-A053-9F036EAE3521}"/>
    <cellStyle name="Normal 54 2 3 2 3" xfId="4714" xr:uid="{72220C00-D458-45C8-A185-DF6FC474AFEC}"/>
    <cellStyle name="Normal 54 2 3 3" xfId="2397" xr:uid="{7F9EB3DF-9CF2-4E43-8A9A-57201E4FD1EE}"/>
    <cellStyle name="Normal 54 2 3 3 2" xfId="5486" xr:uid="{0C33BB3D-004D-4CA1-848D-8E6403276528}"/>
    <cellStyle name="Normal 54 2 3 4" xfId="3941" xr:uid="{C5101B5C-3826-4D2E-829B-F912E13901E1}"/>
    <cellStyle name="Normal 54 2 4" xfId="697" xr:uid="{FE3FA952-84E2-4B1F-894A-64A4173DD572}"/>
    <cellStyle name="Normal 54 2 4 2" xfId="1477" xr:uid="{F0E6EEF1-C7B7-4203-9A7B-339DD7E77E4D}"/>
    <cellStyle name="Normal 54 2 4 2 2" xfId="3015" xr:uid="{D2C868DC-701F-46A8-B806-D7A78F339D24}"/>
    <cellStyle name="Normal 54 2 4 2 2 2" xfId="6104" xr:uid="{E6C52B8B-4074-47CA-A5B8-411FC66B1ED9}"/>
    <cellStyle name="Normal 54 2 4 2 3" xfId="4567" xr:uid="{C6BF735C-7C7D-4FD7-9AD0-76CECA2120B5}"/>
    <cellStyle name="Normal 54 2 4 3" xfId="2250" xr:uid="{5948252A-C900-48B8-A704-7BEFBAF34CE5}"/>
    <cellStyle name="Normal 54 2 4 3 2" xfId="5339" xr:uid="{3C5D4EC7-0892-4A70-976C-5CE236F4C276}"/>
    <cellStyle name="Normal 54 2 4 4" xfId="3793" xr:uid="{6BA33A1C-E443-4155-9DF5-8EE837A439BF}"/>
    <cellStyle name="Normal 54 2 5" xfId="1169" xr:uid="{784CE999-72D9-4C76-ADBA-C5341B4BD1ED}"/>
    <cellStyle name="Normal 54 2 5 2" xfId="2709" xr:uid="{73FA944F-1CA9-48B0-8901-1343DFDACD1F}"/>
    <cellStyle name="Normal 54 2 5 2 2" xfId="5798" xr:uid="{860EC287-C61A-4811-947F-B1C837347440}"/>
    <cellStyle name="Normal 54 2 5 3" xfId="4261" xr:uid="{1C87A1F2-EED1-4F11-B0F8-50DBB11439C5}"/>
    <cellStyle name="Normal 54 2 6" xfId="1944" xr:uid="{7532B65A-889D-4B42-AA50-A2A73B923BB5}"/>
    <cellStyle name="Normal 54 2 6 2" xfId="5033" xr:uid="{CEADC90A-CF4F-4FD9-8748-48D805940239}"/>
    <cellStyle name="Normal 54 2 7" xfId="3485" xr:uid="{03F4DF63-DB10-4AA0-AE33-D6A701E79E12}"/>
    <cellStyle name="Normal 54 3" xfId="492" xr:uid="{DD13549A-4563-437A-B386-A2274A666F43}"/>
    <cellStyle name="Normal 54 3 2" xfId="949" xr:uid="{4F72384E-D951-4CC3-8204-0A910B70DD8A}"/>
    <cellStyle name="Normal 54 3 2 2" xfId="1728" xr:uid="{2EA86797-6EF3-4929-ADCF-19FC7A66415B}"/>
    <cellStyle name="Normal 54 3 2 2 2" xfId="3266" xr:uid="{026B82B4-E3C3-4D50-909C-037B66A90757}"/>
    <cellStyle name="Normal 54 3 2 2 2 2" xfId="6355" xr:uid="{9C1D94A9-5661-4178-83BA-90DA403A4C28}"/>
    <cellStyle name="Normal 54 3 2 2 3" xfId="4818" xr:uid="{B2AC137C-6E76-49CA-B698-0E66683AEFED}"/>
    <cellStyle name="Normal 54 3 2 3" xfId="2501" xr:uid="{A976D120-04A0-45FA-8364-A4729C6F5CD2}"/>
    <cellStyle name="Normal 54 3 2 3 2" xfId="5590" xr:uid="{3959A274-4023-45B3-B26F-885CE3439178}"/>
    <cellStyle name="Normal 54 3 2 4" xfId="4045" xr:uid="{D39CCED8-D768-49E7-841D-9F0A8B1980E2}"/>
    <cellStyle name="Normal 54 3 3" xfId="1273" xr:uid="{35A2D371-2FC1-4227-AAE2-CA34E848D5F6}"/>
    <cellStyle name="Normal 54 3 3 2" xfId="2813" xr:uid="{F8CB42E9-D2CA-450B-9F92-DF3C49A13C60}"/>
    <cellStyle name="Normal 54 3 3 2 2" xfId="5902" xr:uid="{E1E8678D-572C-4995-9B55-A2FDD26961CA}"/>
    <cellStyle name="Normal 54 3 3 3" xfId="4365" xr:uid="{ACFFD51F-1085-41DB-A38B-97BDD52F4509}"/>
    <cellStyle name="Normal 54 3 4" xfId="2048" xr:uid="{1D66C9E7-F36D-412C-A5B5-B616C3C357B8}"/>
    <cellStyle name="Normal 54 3 4 2" xfId="5137" xr:uid="{5C1CC941-C34F-41CD-8097-A4AFB44D5EB6}"/>
    <cellStyle name="Normal 54 3 5" xfId="3590" xr:uid="{1CFCF26E-C0E8-41C7-BA32-1127267EA46E}"/>
    <cellStyle name="Normal 54 4" xfId="790" xr:uid="{A2153EEF-8FA3-4E2E-BC2C-23B26C09A11F}"/>
    <cellStyle name="Normal 54 4 2" xfId="1569" xr:uid="{DD58F619-5F42-4D53-BACC-6B063B34EAF0}"/>
    <cellStyle name="Normal 54 4 2 2" xfId="3107" xr:uid="{71C3CB85-1297-46DA-98AA-ADB6A7B6856E}"/>
    <cellStyle name="Normal 54 4 2 2 2" xfId="6196" xr:uid="{ADE61EF6-6176-489E-B811-13E6ADB250CD}"/>
    <cellStyle name="Normal 54 4 2 3" xfId="4659" xr:uid="{C223CE9F-E654-49BD-A820-3D6CCC56490A}"/>
    <cellStyle name="Normal 54 4 3" xfId="2342" xr:uid="{7BAFA706-4820-4781-A298-9F4A32947DDE}"/>
    <cellStyle name="Normal 54 4 3 2" xfId="5431" xr:uid="{DD9FDF5B-BCB2-4D1D-8D87-CB26C4DE2B49}"/>
    <cellStyle name="Normal 54 4 4" xfId="3886" xr:uid="{2A098B15-F1F2-433D-A03B-7D14ADEA7402}"/>
    <cellStyle name="Normal 54 5" xfId="642" xr:uid="{C38F7CDB-6F4A-439E-BF19-AA3D85458516}"/>
    <cellStyle name="Normal 54 5 2" xfId="1422" xr:uid="{C7F5BB07-C860-4BD5-B733-47AF372EDCC8}"/>
    <cellStyle name="Normal 54 5 2 2" xfId="2960" xr:uid="{F5A5355F-C543-4AE4-8324-6B28080985CD}"/>
    <cellStyle name="Normal 54 5 2 2 2" xfId="6049" xr:uid="{522DA59E-CCBB-4608-8E8A-6F02D654347F}"/>
    <cellStyle name="Normal 54 5 2 3" xfId="4512" xr:uid="{F8F49857-E602-4625-9DF0-EDC3B925739A}"/>
    <cellStyle name="Normal 54 5 3" xfId="2195" xr:uid="{91D6F37A-38D5-4FE8-B8EE-E5F2A68844B9}"/>
    <cellStyle name="Normal 54 5 3 2" xfId="5284" xr:uid="{626389FB-457A-4F2B-A7F9-330A48016ADE}"/>
    <cellStyle name="Normal 54 5 4" xfId="3738" xr:uid="{51B749C2-DCA3-441B-BC3E-AC5ADB19DE97}"/>
    <cellStyle name="Normal 54 6" xfId="1114" xr:uid="{2E60A2BB-0703-4E51-9E3C-E2B107C6A382}"/>
    <cellStyle name="Normal 54 6 2" xfId="2654" xr:uid="{46E29FB8-31B5-4568-A339-FA60131AD2F9}"/>
    <cellStyle name="Normal 54 6 2 2" xfId="5743" xr:uid="{452FFF8F-91FE-43A4-A75A-DD63E5EBF9EF}"/>
    <cellStyle name="Normal 54 6 3" xfId="4206" xr:uid="{60CA6F0D-985E-4534-8EDC-237C9CC639F1}"/>
    <cellStyle name="Normal 54 7" xfId="1889" xr:uid="{87837BAE-520B-4608-A4F7-C507807F92A5}"/>
    <cellStyle name="Normal 54 7 2" xfId="4978" xr:uid="{F485CF20-5D38-4D8D-9C0E-C8DBC20F15D5}"/>
    <cellStyle name="Normal 54 8" xfId="3430" xr:uid="{847F53CF-2C07-49AB-8813-96F068809A93}"/>
    <cellStyle name="Normal 55" xfId="333" xr:uid="{12AF4B46-E7AA-47FA-938A-0CE5ECE40B41}"/>
    <cellStyle name="Normal 55 2" xfId="388" xr:uid="{95C8D89A-ED3E-42F6-BB49-A9859A55BD13}"/>
    <cellStyle name="Normal 55 2 2" xfId="548" xr:uid="{70963A8F-CEF8-4D22-BA22-770117FDDCB8}"/>
    <cellStyle name="Normal 55 2 2 2" xfId="1005" xr:uid="{FF362051-D0AF-43A9-98AE-4907E85D03F8}"/>
    <cellStyle name="Normal 55 2 2 2 2" xfId="1784" xr:uid="{ED886D55-41E7-4C32-B8D7-566F04938EF4}"/>
    <cellStyle name="Normal 55 2 2 2 2 2" xfId="3322" xr:uid="{7DF38FE0-8E0D-4404-8B41-00B9FF80655A}"/>
    <cellStyle name="Normal 55 2 2 2 2 2 2" xfId="6411" xr:uid="{D89DEA60-03A6-4937-9788-ECFB2DA2E994}"/>
    <cellStyle name="Normal 55 2 2 2 2 3" xfId="4874" xr:uid="{ECCD3839-F122-4DFE-8D34-154334BDF836}"/>
    <cellStyle name="Normal 55 2 2 2 3" xfId="2557" xr:uid="{70B10262-E514-45F7-A2C7-AB265C252FEE}"/>
    <cellStyle name="Normal 55 2 2 2 3 2" xfId="5646" xr:uid="{7CD9A2C6-7F5E-46CC-A651-EB575D46E072}"/>
    <cellStyle name="Normal 55 2 2 2 4" xfId="4101" xr:uid="{9094940D-75CE-4383-B357-6284E1810D26}"/>
    <cellStyle name="Normal 55 2 2 3" xfId="1329" xr:uid="{3257CC42-E36F-447E-893C-565DB8785CC9}"/>
    <cellStyle name="Normal 55 2 2 3 2" xfId="2869" xr:uid="{0448EE96-5040-4BDD-96C8-9C9FECCDF4A6}"/>
    <cellStyle name="Normal 55 2 2 3 2 2" xfId="5958" xr:uid="{7E9F5FDA-0463-4D0F-AB3A-CB101BA86F98}"/>
    <cellStyle name="Normal 55 2 2 3 3" xfId="4421" xr:uid="{1EDA09C3-2D60-464C-95A1-92DCA2EC2EBF}"/>
    <cellStyle name="Normal 55 2 2 4" xfId="2104" xr:uid="{1D50D654-182D-4560-B5C0-B4E5B17FB6BD}"/>
    <cellStyle name="Normal 55 2 2 4 2" xfId="5193" xr:uid="{A18AB6FC-8792-45ED-BDFB-659A95E824A2}"/>
    <cellStyle name="Normal 55 2 2 5" xfId="3646" xr:uid="{1DA7B691-D079-40D9-A54F-D4BE74AFF8ED}"/>
    <cellStyle name="Normal 55 2 3" xfId="846" xr:uid="{46530660-4AEB-4CE9-8AE3-2B1D4827A2D0}"/>
    <cellStyle name="Normal 55 2 3 2" xfId="1625" xr:uid="{0F23D890-B606-41BE-A096-516D38DE7F8E}"/>
    <cellStyle name="Normal 55 2 3 2 2" xfId="3163" xr:uid="{C6A296F8-61DE-4678-B5B9-90F27E77A66E}"/>
    <cellStyle name="Normal 55 2 3 2 2 2" xfId="6252" xr:uid="{66266345-AB7B-443A-836A-9568E23284F2}"/>
    <cellStyle name="Normal 55 2 3 2 3" xfId="4715" xr:uid="{0BEECD24-9D53-41CB-8BEA-BB5962379B86}"/>
    <cellStyle name="Normal 55 2 3 3" xfId="2398" xr:uid="{DD707C7B-B71B-48E0-B5F5-4131152234A0}"/>
    <cellStyle name="Normal 55 2 3 3 2" xfId="5487" xr:uid="{807349E3-F122-4B57-9DBA-0F80F914822E}"/>
    <cellStyle name="Normal 55 2 3 4" xfId="3942" xr:uid="{B4C1CE4C-770C-4380-88F6-7185A5637632}"/>
    <cellStyle name="Normal 55 2 4" xfId="698" xr:uid="{71D16B98-B8C3-4085-A5D9-A61AB202E37E}"/>
    <cellStyle name="Normal 55 2 4 2" xfId="1478" xr:uid="{7D6A35CA-999F-4E35-B6EB-1E6221D45CC2}"/>
    <cellStyle name="Normal 55 2 4 2 2" xfId="3016" xr:uid="{3784F987-D62F-4226-B3F6-C5A2804DE713}"/>
    <cellStyle name="Normal 55 2 4 2 2 2" xfId="6105" xr:uid="{B028DFAA-7050-4BA0-9860-BDA2A8F3767D}"/>
    <cellStyle name="Normal 55 2 4 2 3" xfId="4568" xr:uid="{EBAB14A2-A55C-4B35-BD6C-18850916014F}"/>
    <cellStyle name="Normal 55 2 4 3" xfId="2251" xr:uid="{43443DF7-733B-4196-A86D-B186DF1A9393}"/>
    <cellStyle name="Normal 55 2 4 3 2" xfId="5340" xr:uid="{E0965276-D5FA-4F7E-A47E-7E6536AD2FA0}"/>
    <cellStyle name="Normal 55 2 4 4" xfId="3794" xr:uid="{5E1AF96D-011C-4F40-8CC7-1279C090A17A}"/>
    <cellStyle name="Normal 55 2 5" xfId="1170" xr:uid="{B56CF76A-3527-429F-81AF-4D6A6D407451}"/>
    <cellStyle name="Normal 55 2 5 2" xfId="2710" xr:uid="{74894DED-FC59-42B4-AEDE-20F9679D36F9}"/>
    <cellStyle name="Normal 55 2 5 2 2" xfId="5799" xr:uid="{23FB1E2E-3AC8-4D1C-8B2E-FD8CCB1DE7DB}"/>
    <cellStyle name="Normal 55 2 5 3" xfId="4262" xr:uid="{DC84BB44-E0CF-496E-84B6-4C70C2275179}"/>
    <cellStyle name="Normal 55 2 6" xfId="1945" xr:uid="{7A76C205-A512-4D15-A0C2-718A94CB9E08}"/>
    <cellStyle name="Normal 55 2 6 2" xfId="5034" xr:uid="{848D87EE-F661-42E0-868B-8D8517398A72}"/>
    <cellStyle name="Normal 55 2 7" xfId="3486" xr:uid="{082F5031-7CBB-4840-927D-6A6666802F4C}"/>
    <cellStyle name="Normal 55 3" xfId="493" xr:uid="{D4CE120E-1A05-4F40-9D0A-EA4C6E298FA4}"/>
    <cellStyle name="Normal 55 3 2" xfId="950" xr:uid="{ACE138D4-2BC0-4CFE-B673-03D40EC74395}"/>
    <cellStyle name="Normal 55 3 2 2" xfId="1729" xr:uid="{6F9FB635-DE81-4F12-B51D-0890397ACE3A}"/>
    <cellStyle name="Normal 55 3 2 2 2" xfId="3267" xr:uid="{2702008E-E65C-4B90-B43A-1220CB4E261E}"/>
    <cellStyle name="Normal 55 3 2 2 2 2" xfId="6356" xr:uid="{14843DF5-D03E-474F-8E7D-86DFB626C045}"/>
    <cellStyle name="Normal 55 3 2 2 3" xfId="4819" xr:uid="{91E9019A-B375-449D-BB91-E89C244C08F6}"/>
    <cellStyle name="Normal 55 3 2 3" xfId="2502" xr:uid="{2806A625-1ECD-4FD6-9A6C-CF6174FC0FD4}"/>
    <cellStyle name="Normal 55 3 2 3 2" xfId="5591" xr:uid="{62DDB6BF-A558-494E-897F-1542ED784DCA}"/>
    <cellStyle name="Normal 55 3 2 4" xfId="4046" xr:uid="{EAEDC4EC-012B-425E-A1B6-7C6585D32712}"/>
    <cellStyle name="Normal 55 3 3" xfId="1274" xr:uid="{C26B0027-0E2C-4B8E-A5A8-8584153DE814}"/>
    <cellStyle name="Normal 55 3 3 2" xfId="2814" xr:uid="{7F42497A-C589-49D6-9843-127E8F9E8C54}"/>
    <cellStyle name="Normal 55 3 3 2 2" xfId="5903" xr:uid="{9C18D850-216B-4173-9007-4F0965C62109}"/>
    <cellStyle name="Normal 55 3 3 3" xfId="4366" xr:uid="{1C12712F-F40C-4DEC-9A69-8854B4B38354}"/>
    <cellStyle name="Normal 55 3 4" xfId="2049" xr:uid="{4BF7F509-0036-4E96-B406-9A7CFE2D8E11}"/>
    <cellStyle name="Normal 55 3 4 2" xfId="5138" xr:uid="{4A34FB40-4715-49BE-85F5-00EEED526B7D}"/>
    <cellStyle name="Normal 55 3 5" xfId="3591" xr:uid="{7D948538-7C3D-45BD-8465-539402CC3119}"/>
    <cellStyle name="Normal 55 4" xfId="791" xr:uid="{7A3398E6-56DA-4558-95E1-B61A197518DE}"/>
    <cellStyle name="Normal 55 4 2" xfId="1570" xr:uid="{FD3D6D8B-BF61-4CB1-980C-A4EAE2CDB6FD}"/>
    <cellStyle name="Normal 55 4 2 2" xfId="3108" xr:uid="{49CCD6B3-10C8-4F3D-ABA0-DFB8D7A7F6C1}"/>
    <cellStyle name="Normal 55 4 2 2 2" xfId="6197" xr:uid="{0F11438D-513E-45A4-BE30-AF49EC43391D}"/>
    <cellStyle name="Normal 55 4 2 3" xfId="4660" xr:uid="{D1327630-4C3F-40A3-AAC2-735D09798FD0}"/>
    <cellStyle name="Normal 55 4 3" xfId="2343" xr:uid="{FF696AB4-D30D-4575-97A9-109A8555F7F4}"/>
    <cellStyle name="Normal 55 4 3 2" xfId="5432" xr:uid="{C272715E-C773-41A2-8CA8-6D84483FBA43}"/>
    <cellStyle name="Normal 55 4 4" xfId="3887" xr:uid="{08F1C914-FA20-4DB2-ACBC-E17C2369C469}"/>
    <cellStyle name="Normal 55 5" xfId="643" xr:uid="{64DBAE6B-8E56-42CD-B8B1-78DA5F542EC5}"/>
    <cellStyle name="Normal 55 5 2" xfId="1423" xr:uid="{24A7585C-AFDB-4691-8BEB-94AD677B6F33}"/>
    <cellStyle name="Normal 55 5 2 2" xfId="2961" xr:uid="{6574C18B-4C9C-4256-8DBA-2BF38E4A4D44}"/>
    <cellStyle name="Normal 55 5 2 2 2" xfId="6050" xr:uid="{7C521C43-70B2-4D8A-BFD8-B6FE57ACDFDA}"/>
    <cellStyle name="Normal 55 5 2 3" xfId="4513" xr:uid="{95E7DCB7-2833-4D05-89D4-6F9B303F6AFF}"/>
    <cellStyle name="Normal 55 5 3" xfId="2196" xr:uid="{D305815C-9CB0-42C7-AAB2-66C8AAE9638C}"/>
    <cellStyle name="Normal 55 5 3 2" xfId="5285" xr:uid="{4038E09B-A53D-439C-86C1-A2A84C0A5CA0}"/>
    <cellStyle name="Normal 55 5 4" xfId="3739" xr:uid="{1766D42B-C53B-4D20-8280-4AA7F57CF737}"/>
    <cellStyle name="Normal 55 6" xfId="1115" xr:uid="{64714852-E81A-44B7-8FFF-DAC132298388}"/>
    <cellStyle name="Normal 55 6 2" xfId="2655" xr:uid="{93BE3000-F94E-470B-B599-747EB4D8DB43}"/>
    <cellStyle name="Normal 55 6 2 2" xfId="5744" xr:uid="{8AE4DAC3-8101-49AE-A1AA-C80F60F592E7}"/>
    <cellStyle name="Normal 55 6 3" xfId="4207" xr:uid="{EB9D7C27-4554-4CBD-8D07-012E30BA1775}"/>
    <cellStyle name="Normal 55 7" xfId="1890" xr:uid="{8EBCA5EF-E2BC-48FE-9D86-941E1C395C43}"/>
    <cellStyle name="Normal 55 7 2" xfId="4979" xr:uid="{99E942B3-2868-4C09-B10C-6F363514A5A3}"/>
    <cellStyle name="Normal 55 8" xfId="3431" xr:uid="{A840ED61-7516-49FA-B25D-F64FD2D9F8EF}"/>
    <cellStyle name="Normal 56" xfId="335" xr:uid="{69E4A1CD-023A-4E4D-9AB2-DB6C261B9769}"/>
    <cellStyle name="Normal 56 2" xfId="390" xr:uid="{D22E82D3-7EDC-4998-8CB5-C5F2793A8EDC}"/>
    <cellStyle name="Normal 56 2 2" xfId="550" xr:uid="{C3B05BB8-701A-4E52-8AB8-B9CF9294493A}"/>
    <cellStyle name="Normal 56 2 2 2" xfId="1007" xr:uid="{B5E06B69-B099-4AC9-890C-327999050227}"/>
    <cellStyle name="Normal 56 2 2 2 2" xfId="1786" xr:uid="{0C39993C-F25F-4B0E-BD93-7D57E194CD96}"/>
    <cellStyle name="Normal 56 2 2 2 2 2" xfId="3324" xr:uid="{6122C6D0-DC9E-467D-A119-708EE2EB4766}"/>
    <cellStyle name="Normal 56 2 2 2 2 2 2" xfId="6413" xr:uid="{40FF68AF-6128-43A0-8C23-C027F6DAC291}"/>
    <cellStyle name="Normal 56 2 2 2 2 3" xfId="4876" xr:uid="{A4C66363-B491-4F71-B912-3AE8CEEE3CCF}"/>
    <cellStyle name="Normal 56 2 2 2 3" xfId="2559" xr:uid="{2BF46430-D030-438E-9AE1-3A81BACD8D41}"/>
    <cellStyle name="Normal 56 2 2 2 3 2" xfId="5648" xr:uid="{3FD1149E-E1DE-4F8A-A1A4-4CA553020CD5}"/>
    <cellStyle name="Normal 56 2 2 2 4" xfId="4103" xr:uid="{F8846073-2016-419F-9BD9-ECFF03B0FF2F}"/>
    <cellStyle name="Normal 56 2 2 3" xfId="1331" xr:uid="{408B522D-0B87-4207-A65C-F820DBDA2694}"/>
    <cellStyle name="Normal 56 2 2 3 2" xfId="2871" xr:uid="{18290D3D-0C54-4AC3-B720-49E4553A2882}"/>
    <cellStyle name="Normal 56 2 2 3 2 2" xfId="5960" xr:uid="{EEE7EC7A-35C2-4FF2-B32D-91CADCE9CA95}"/>
    <cellStyle name="Normal 56 2 2 3 3" xfId="4423" xr:uid="{F4494C19-3626-4565-959B-58CBC72BB75C}"/>
    <cellStyle name="Normal 56 2 2 4" xfId="2106" xr:uid="{48C1A1ED-E7D6-4BFC-9F17-493D1222D58A}"/>
    <cellStyle name="Normal 56 2 2 4 2" xfId="5195" xr:uid="{BC958007-046A-46F6-9F04-85C5271367ED}"/>
    <cellStyle name="Normal 56 2 2 5" xfId="3648" xr:uid="{5E769C47-59D2-4252-901A-349ADC7306FB}"/>
    <cellStyle name="Normal 56 2 3" xfId="848" xr:uid="{2920763E-0739-4255-A0A3-69320EC3BB5C}"/>
    <cellStyle name="Normal 56 2 3 2" xfId="1627" xr:uid="{3017205F-97A7-4883-905B-141CE728CEAF}"/>
    <cellStyle name="Normal 56 2 3 2 2" xfId="3165" xr:uid="{9B930E0A-FBE2-4F5B-9EB7-DC4EED77AC15}"/>
    <cellStyle name="Normal 56 2 3 2 2 2" xfId="6254" xr:uid="{D465FCDD-7A6A-41E3-A005-C9A779686DC1}"/>
    <cellStyle name="Normal 56 2 3 2 3" xfId="4717" xr:uid="{9F3F8D14-F605-40AD-B8FC-89B2ED9D7BB8}"/>
    <cellStyle name="Normal 56 2 3 3" xfId="2400" xr:uid="{CA1FD579-A338-429D-BEAB-5DFB6CA8A11A}"/>
    <cellStyle name="Normal 56 2 3 3 2" xfId="5489" xr:uid="{60ECCDCB-563C-42E8-AB51-41B7CC11E7BA}"/>
    <cellStyle name="Normal 56 2 3 4" xfId="3944" xr:uid="{829E56CF-3CC1-48C7-9C3B-A6CBF3BB026A}"/>
    <cellStyle name="Normal 56 2 4" xfId="700" xr:uid="{711760AE-599B-4EF1-8383-18A2E3ED5BB0}"/>
    <cellStyle name="Normal 56 2 4 2" xfId="1480" xr:uid="{4C5FF2B8-3FE2-425D-A631-ACFD1D06A318}"/>
    <cellStyle name="Normal 56 2 4 2 2" xfId="3018" xr:uid="{BE3C68FC-D775-46AA-85DD-EACD00A3DDC4}"/>
    <cellStyle name="Normal 56 2 4 2 2 2" xfId="6107" xr:uid="{5B899DC0-4E59-467D-AC47-3E234DF5D655}"/>
    <cellStyle name="Normal 56 2 4 2 3" xfId="4570" xr:uid="{77E450E3-4E5E-40AD-87A1-81EEB77C13F1}"/>
    <cellStyle name="Normal 56 2 4 3" xfId="2253" xr:uid="{074A2DBF-B1EC-435A-AC52-00456E586AC7}"/>
    <cellStyle name="Normal 56 2 4 3 2" xfId="5342" xr:uid="{4526B02F-AE15-4F85-B82E-F39F411FA1CB}"/>
    <cellStyle name="Normal 56 2 4 4" xfId="3796" xr:uid="{2F4C756B-2F29-4D47-8B67-28FAB352609E}"/>
    <cellStyle name="Normal 56 2 5" xfId="1172" xr:uid="{A92C0BC4-96B8-40B0-B565-FB342FDCB58A}"/>
    <cellStyle name="Normal 56 2 5 2" xfId="2712" xr:uid="{DF52F6C3-BA7B-4BB5-AE48-A56577468759}"/>
    <cellStyle name="Normal 56 2 5 2 2" xfId="5801" xr:uid="{3EC73BD9-91CB-44D9-B4A4-E9864098F136}"/>
    <cellStyle name="Normal 56 2 5 3" xfId="4264" xr:uid="{FDBD3606-AFAD-4DB9-91F7-2117B38FEDE5}"/>
    <cellStyle name="Normal 56 2 6" xfId="1947" xr:uid="{A3A304B0-B860-4500-961F-ACA4E18F62EC}"/>
    <cellStyle name="Normal 56 2 6 2" xfId="5036" xr:uid="{06724D84-6849-4412-8F14-AE234A2BF032}"/>
    <cellStyle name="Normal 56 2 7" xfId="3488" xr:uid="{6516B830-C5B1-4701-B686-185C4DD7133A}"/>
    <cellStyle name="Normal 56 3" xfId="495" xr:uid="{9246C944-00C5-4C5A-8E89-523BCD2F8D08}"/>
    <cellStyle name="Normal 56 3 2" xfId="952" xr:uid="{A8E317F5-73A8-481E-9798-19962BEC28D6}"/>
    <cellStyle name="Normal 56 3 2 2" xfId="1731" xr:uid="{E73E13BC-FC1E-4317-B5CB-8AFF7BBD9265}"/>
    <cellStyle name="Normal 56 3 2 2 2" xfId="3269" xr:uid="{CAAB396D-E766-4FEA-81C5-97F202968BA8}"/>
    <cellStyle name="Normal 56 3 2 2 2 2" xfId="6358" xr:uid="{C57EA85D-5C20-422B-9ABE-EDBB32DA92E5}"/>
    <cellStyle name="Normal 56 3 2 2 3" xfId="4821" xr:uid="{5A60BBEA-89F1-4714-865E-5022EA4452AD}"/>
    <cellStyle name="Normal 56 3 2 3" xfId="2504" xr:uid="{3C1338A6-2DC4-43BB-85B9-2FA07374DC44}"/>
    <cellStyle name="Normal 56 3 2 3 2" xfId="5593" xr:uid="{C8299052-FB8E-4D72-A5CC-9BEF77A5C83A}"/>
    <cellStyle name="Normal 56 3 2 4" xfId="4048" xr:uid="{C7BFAC0A-3B99-498A-8A20-C61E5AB09A20}"/>
    <cellStyle name="Normal 56 3 3" xfId="1276" xr:uid="{83B18D8A-8A61-497C-BB4B-3D4F9F3D3DB6}"/>
    <cellStyle name="Normal 56 3 3 2" xfId="2816" xr:uid="{5411D76B-CDC4-411F-9D99-380287EEAA03}"/>
    <cellStyle name="Normal 56 3 3 2 2" xfId="5905" xr:uid="{574D17E8-AB51-4445-8D49-066E8DCB3BC4}"/>
    <cellStyle name="Normal 56 3 3 3" xfId="4368" xr:uid="{69EB4A44-783D-47B6-9834-3C5B79336DCA}"/>
    <cellStyle name="Normal 56 3 4" xfId="2051" xr:uid="{CEB5490A-7169-4FF0-9DF6-5DEB35D36B65}"/>
    <cellStyle name="Normal 56 3 4 2" xfId="5140" xr:uid="{77FCD4DF-78F2-4279-855A-4A63EF10602F}"/>
    <cellStyle name="Normal 56 3 5" xfId="3593" xr:uid="{29EB4C12-2766-43AC-A488-0977F2E093E7}"/>
    <cellStyle name="Normal 56 4" xfId="793" xr:uid="{962D3152-3A9C-4888-A55A-B9511E011E0B}"/>
    <cellStyle name="Normal 56 4 2" xfId="1572" xr:uid="{9F96A8B2-32A1-4AA3-A2A1-934845A4C147}"/>
    <cellStyle name="Normal 56 4 2 2" xfId="3110" xr:uid="{F5E6A7AC-3A99-472B-852C-34F2AED8F764}"/>
    <cellStyle name="Normal 56 4 2 2 2" xfId="6199" xr:uid="{5208554C-9078-41FA-8C43-8423A93BC089}"/>
    <cellStyle name="Normal 56 4 2 3" xfId="4662" xr:uid="{F7A39968-7D09-495A-90D4-1BE3D479A422}"/>
    <cellStyle name="Normal 56 4 3" xfId="2345" xr:uid="{0DB76526-2BBE-49E3-93C2-FC09A98A29D3}"/>
    <cellStyle name="Normal 56 4 3 2" xfId="5434" xr:uid="{39FA6DB4-866E-4E56-9EA5-40EA9F93BD16}"/>
    <cellStyle name="Normal 56 4 4" xfId="3889" xr:uid="{F6410743-F84A-4405-9053-870782874E6E}"/>
    <cellStyle name="Normal 56 5" xfId="645" xr:uid="{E14D0393-A4F5-4D81-8428-080225097AFA}"/>
    <cellStyle name="Normal 56 5 2" xfId="1425" xr:uid="{F94D5D43-B3E0-4203-AADE-77EA526B5AD5}"/>
    <cellStyle name="Normal 56 5 2 2" xfId="2963" xr:uid="{7C5B3F35-5A4B-4228-BAC9-2370E56836E7}"/>
    <cellStyle name="Normal 56 5 2 2 2" xfId="6052" xr:uid="{AE9B95A0-27FB-4E73-AA83-FB79E9126295}"/>
    <cellStyle name="Normal 56 5 2 3" xfId="4515" xr:uid="{CB289ED3-E4D7-4501-9D0E-153E87976FB8}"/>
    <cellStyle name="Normal 56 5 3" xfId="2198" xr:uid="{DAAC158D-7F77-4C05-9E7E-2504D2037C3B}"/>
    <cellStyle name="Normal 56 5 3 2" xfId="5287" xr:uid="{B79FCDCA-8AA5-47B9-BF42-D7A76CD56ADF}"/>
    <cellStyle name="Normal 56 5 4" xfId="3741" xr:uid="{0E512366-CF0E-486A-B346-FA34A8277EF0}"/>
    <cellStyle name="Normal 56 6" xfId="1117" xr:uid="{FA61192D-DE05-411B-910D-0361D94663E0}"/>
    <cellStyle name="Normal 56 6 2" xfId="2657" xr:uid="{BCE20085-C55C-46C7-9E70-722DFE1EC0B7}"/>
    <cellStyle name="Normal 56 6 2 2" xfId="5746" xr:uid="{B917D500-C079-4D67-B582-61E0A4ABFC86}"/>
    <cellStyle name="Normal 56 6 3" xfId="4209" xr:uid="{FBE77ADB-3D00-4A5C-8589-171B67BAF65D}"/>
    <cellStyle name="Normal 56 7" xfId="1892" xr:uid="{4BED05F4-1193-44CD-8D47-4B0AA7875112}"/>
    <cellStyle name="Normal 56 7 2" xfId="4981" xr:uid="{18F94F84-9262-4FBA-B678-7BE1A9115917}"/>
    <cellStyle name="Normal 56 8" xfId="3433" xr:uid="{2A8A393C-B3A0-477C-9560-F5D1AC9A1300}"/>
    <cellStyle name="Normal 57" xfId="338" xr:uid="{8BDF1E8B-1A9C-4967-89AE-28A14732CEC1}"/>
    <cellStyle name="Normal 57 2" xfId="393" xr:uid="{190A8355-BBFB-4C10-AEDA-C42E881752A3}"/>
    <cellStyle name="Normal 57 2 2" xfId="553" xr:uid="{B22F73BC-FB44-43E3-B68F-7F89673826EA}"/>
    <cellStyle name="Normal 57 2 2 2" xfId="1010" xr:uid="{63134636-F65F-4EF7-A7E5-2615AC93F328}"/>
    <cellStyle name="Normal 57 2 2 2 2" xfId="1789" xr:uid="{41E165F5-5684-4B97-9B47-F267C8FE0141}"/>
    <cellStyle name="Normal 57 2 2 2 2 2" xfId="3327" xr:uid="{6C28C21A-1622-4979-8DC4-7DF4B3E0D31E}"/>
    <cellStyle name="Normal 57 2 2 2 2 2 2" xfId="6416" xr:uid="{C5B468F4-6A00-464A-99E4-B6FCB77CA549}"/>
    <cellStyle name="Normal 57 2 2 2 2 3" xfId="4879" xr:uid="{B4DEA48C-CBDC-4A0D-A72D-AD5FF4EE8DBF}"/>
    <cellStyle name="Normal 57 2 2 2 3" xfId="2562" xr:uid="{62CBCC4C-8923-486D-97AA-EF56C8DC8447}"/>
    <cellStyle name="Normal 57 2 2 2 3 2" xfId="5651" xr:uid="{62214563-F6F2-4ADA-A21F-5BCF0518485A}"/>
    <cellStyle name="Normal 57 2 2 2 4" xfId="4106" xr:uid="{F1E6D247-5F5F-45A7-A9F0-9AE2C1B98497}"/>
    <cellStyle name="Normal 57 2 2 3" xfId="1334" xr:uid="{C5F2A50A-3572-4ADE-9C5D-2454D7B74251}"/>
    <cellStyle name="Normal 57 2 2 3 2" xfId="2874" xr:uid="{D04B7608-15D5-4B9F-A87C-8C8292BEF8E1}"/>
    <cellStyle name="Normal 57 2 2 3 2 2" xfId="5963" xr:uid="{E60B0A8E-4616-44E3-9F92-FF65C052C628}"/>
    <cellStyle name="Normal 57 2 2 3 3" xfId="4426" xr:uid="{6E54E575-989F-4500-BCB9-BA8D9A34FFE9}"/>
    <cellStyle name="Normal 57 2 2 4" xfId="2109" xr:uid="{A7C257C5-DB16-491D-824D-11DBA756F836}"/>
    <cellStyle name="Normal 57 2 2 4 2" xfId="5198" xr:uid="{FE8DCEA4-14B7-42DF-9FC3-8F785BD427AA}"/>
    <cellStyle name="Normal 57 2 2 5" xfId="3651" xr:uid="{551EF3F9-994B-4E7D-AF63-A3A97F82DA7B}"/>
    <cellStyle name="Normal 57 2 3" xfId="851" xr:uid="{2850A002-5D7E-4052-B9E7-CB3BD9B4FEFF}"/>
    <cellStyle name="Normal 57 2 3 2" xfId="1630" xr:uid="{D4EE05BF-972E-4F16-B377-3654F0267A53}"/>
    <cellStyle name="Normal 57 2 3 2 2" xfId="3168" xr:uid="{4838912D-5319-4B1A-A43B-AF4C3F1F018E}"/>
    <cellStyle name="Normal 57 2 3 2 2 2" xfId="6257" xr:uid="{EF033CD1-4B0F-4FCC-859C-2691F479021B}"/>
    <cellStyle name="Normal 57 2 3 2 3" xfId="4720" xr:uid="{AB815FF8-AD3E-4FCE-90C5-BCF083BFA884}"/>
    <cellStyle name="Normal 57 2 3 3" xfId="2403" xr:uid="{BF070A53-78BE-420E-8FC3-3E19D1F375DB}"/>
    <cellStyle name="Normal 57 2 3 3 2" xfId="5492" xr:uid="{C8F2D32E-13AE-490F-815A-625003245493}"/>
    <cellStyle name="Normal 57 2 3 4" xfId="3947" xr:uid="{A6D7898E-1995-4306-8371-BB8E6B41B6B1}"/>
    <cellStyle name="Normal 57 2 4" xfId="703" xr:uid="{F4F2D306-D394-4EFB-9F12-820A6E30D34D}"/>
    <cellStyle name="Normal 57 2 4 2" xfId="1483" xr:uid="{7A0EA00E-32FA-4C76-8202-D3FF838FB6F5}"/>
    <cellStyle name="Normal 57 2 4 2 2" xfId="3021" xr:uid="{D74E95FD-E4B6-4DA2-BB4D-28DDFFB4DEAE}"/>
    <cellStyle name="Normal 57 2 4 2 2 2" xfId="6110" xr:uid="{B35A00B7-FE2B-450A-8A1C-B597266C1086}"/>
    <cellStyle name="Normal 57 2 4 2 3" xfId="4573" xr:uid="{D7E1D275-0B1F-42F4-9CA6-087E996D3DD8}"/>
    <cellStyle name="Normal 57 2 4 3" xfId="2256" xr:uid="{AFF3BFD1-00DA-4347-A79C-00204175EAC0}"/>
    <cellStyle name="Normal 57 2 4 3 2" xfId="5345" xr:uid="{71DA91C8-11CA-4474-B8F4-560D5BCCBE22}"/>
    <cellStyle name="Normal 57 2 4 4" xfId="3799" xr:uid="{DB47D951-A954-489C-BD56-BD8FEA3C6130}"/>
    <cellStyle name="Normal 57 2 5" xfId="1175" xr:uid="{8FA764BD-C3B2-4581-BE0A-0F42D2755B87}"/>
    <cellStyle name="Normal 57 2 5 2" xfId="2715" xr:uid="{A99C4BB8-DED3-4C0F-9C9E-7E9E5F7395E5}"/>
    <cellStyle name="Normal 57 2 5 2 2" xfId="5804" xr:uid="{E2520C4E-3B70-45E1-AA2C-C9AAEBFD7B9C}"/>
    <cellStyle name="Normal 57 2 5 3" xfId="4267" xr:uid="{C9E1ED97-D91B-48E6-A00F-303B9B268096}"/>
    <cellStyle name="Normal 57 2 6" xfId="1950" xr:uid="{4BB6D4E1-E0E0-486F-991F-EABB6047A31E}"/>
    <cellStyle name="Normal 57 2 6 2" xfId="5039" xr:uid="{1F2C5919-E703-4601-9460-2C63BCD3D025}"/>
    <cellStyle name="Normal 57 2 7" xfId="3491" xr:uid="{6465A116-45F9-4756-8BB2-D1C1DDB906DC}"/>
    <cellStyle name="Normal 57 3" xfId="498" xr:uid="{8DA44641-27A0-4331-837D-8ABD2D1FE1C5}"/>
    <cellStyle name="Normal 57 3 2" xfId="955" xr:uid="{D1C50F03-BCA8-4632-B0C5-9B5DBA793205}"/>
    <cellStyle name="Normal 57 3 2 2" xfId="1734" xr:uid="{3694A900-B0FF-4845-B6C3-656064561E94}"/>
    <cellStyle name="Normal 57 3 2 2 2" xfId="3272" xr:uid="{CAC7F155-875B-477B-A838-CF6606B6189A}"/>
    <cellStyle name="Normal 57 3 2 2 2 2" xfId="6361" xr:uid="{00A25675-F901-4D2F-AB60-0571E15292D8}"/>
    <cellStyle name="Normal 57 3 2 2 3" xfId="4824" xr:uid="{19FF6B94-666C-4601-88E1-5DFA13E3F12C}"/>
    <cellStyle name="Normal 57 3 2 3" xfId="2507" xr:uid="{B5FC608E-F18A-4058-A335-6B7186F8FC98}"/>
    <cellStyle name="Normal 57 3 2 3 2" xfId="5596" xr:uid="{96D99D02-9C1F-42E5-ABED-2E825D320772}"/>
    <cellStyle name="Normal 57 3 2 4" xfId="4051" xr:uid="{0C710A37-66E0-458F-90F0-7194B14DCDE2}"/>
    <cellStyle name="Normal 57 3 3" xfId="1279" xr:uid="{E919870E-0BE9-41B9-8C0B-BB3280756309}"/>
    <cellStyle name="Normal 57 3 3 2" xfId="2819" xr:uid="{51FD6B15-2E3F-4E4C-8320-18C46D5714C5}"/>
    <cellStyle name="Normal 57 3 3 2 2" xfId="5908" xr:uid="{C0E41565-1DC3-4BE1-9BC8-5D7410CF57BD}"/>
    <cellStyle name="Normal 57 3 3 3" xfId="4371" xr:uid="{8F08F7EE-7DB6-4DA9-A7C5-0C18765BDB65}"/>
    <cellStyle name="Normal 57 3 4" xfId="2054" xr:uid="{895C411C-FFB1-428B-9742-5E0261349463}"/>
    <cellStyle name="Normal 57 3 4 2" xfId="5143" xr:uid="{356A52F9-2F89-4550-8742-DFBADE6FF9D1}"/>
    <cellStyle name="Normal 57 3 5" xfId="3596" xr:uid="{95C867F4-E76F-430E-90F8-01E890FDEF2C}"/>
    <cellStyle name="Normal 57 4" xfId="796" xr:uid="{0178B6DC-6A98-42A8-835A-D69F9438B284}"/>
    <cellStyle name="Normal 57 4 2" xfId="1575" xr:uid="{2655C911-613F-4885-B89C-009840548965}"/>
    <cellStyle name="Normal 57 4 2 2" xfId="3113" xr:uid="{EFC5D305-52A6-4E56-ABA1-72DB39F45A64}"/>
    <cellStyle name="Normal 57 4 2 2 2" xfId="6202" xr:uid="{FF417F94-5204-434A-A588-E5B851D1D0AF}"/>
    <cellStyle name="Normal 57 4 2 3" xfId="4665" xr:uid="{95A3D18D-8444-4AE9-A3CB-F17238877C31}"/>
    <cellStyle name="Normal 57 4 3" xfId="2348" xr:uid="{E4834E2F-22C9-4147-B31F-25E71C152A5B}"/>
    <cellStyle name="Normal 57 4 3 2" xfId="5437" xr:uid="{F611DCCD-85BE-4728-8F20-944354A51200}"/>
    <cellStyle name="Normal 57 4 4" xfId="3892" xr:uid="{1309FA42-1C4B-41FD-81A4-F66D0B0C3440}"/>
    <cellStyle name="Normal 57 5" xfId="648" xr:uid="{2A56400E-7FA8-47DA-A4E4-0FF8BB028377}"/>
    <cellStyle name="Normal 57 5 2" xfId="1428" xr:uid="{3A5E8A67-F518-4C0F-BF11-92D370DADA8C}"/>
    <cellStyle name="Normal 57 5 2 2" xfId="2966" xr:uid="{860F664C-8B88-4178-8FCE-3F410A38C70D}"/>
    <cellStyle name="Normal 57 5 2 2 2" xfId="6055" xr:uid="{0D4F709D-F8F7-4AE2-9A13-26011E72F64B}"/>
    <cellStyle name="Normal 57 5 2 3" xfId="4518" xr:uid="{E902BD72-FB6A-496B-9503-EDEB5A862791}"/>
    <cellStyle name="Normal 57 5 3" xfId="2201" xr:uid="{F8484589-7F5D-4BF1-B954-D534BB4C2BFB}"/>
    <cellStyle name="Normal 57 5 3 2" xfId="5290" xr:uid="{C5E3B5B4-54DE-4DFD-A362-4254B67F768C}"/>
    <cellStyle name="Normal 57 5 4" xfId="3744" xr:uid="{AA241321-F227-4633-858E-56982AE42BD7}"/>
    <cellStyle name="Normal 57 6" xfId="1120" xr:uid="{88E69FAD-51D5-4D73-941B-7F741506F5F4}"/>
    <cellStyle name="Normal 57 6 2" xfId="2660" xr:uid="{F221059C-778B-4E31-92C7-833A8FBE85C1}"/>
    <cellStyle name="Normal 57 6 2 2" xfId="5749" xr:uid="{2F1370C8-FDE8-4D08-A162-E18456CFD9DA}"/>
    <cellStyle name="Normal 57 6 3" xfId="4212" xr:uid="{5F9B6B04-3F00-4C8E-96F6-1ADF3DDBCDD1}"/>
    <cellStyle name="Normal 57 7" xfId="1895" xr:uid="{C07A9536-40FD-4AF8-B409-297DAC8DC38F}"/>
    <cellStyle name="Normal 57 7 2" xfId="4984" xr:uid="{52097CC0-3757-4A52-8071-3A17BE9FC712}"/>
    <cellStyle name="Normal 57 8" xfId="3436" xr:uid="{3C8E773D-0978-490A-B327-6B15FA603DF8}"/>
    <cellStyle name="Normal 58" xfId="342" xr:uid="{FEBD1154-B3AA-46FC-9C07-BAA22CE755BD}"/>
    <cellStyle name="Normal 58 2" xfId="397" xr:uid="{F39ACECD-A335-4A30-8ABA-277D9733E8A5}"/>
    <cellStyle name="Normal 58 2 2" xfId="557" xr:uid="{2818EEE0-66C2-4AF4-B09E-AE23262CF733}"/>
    <cellStyle name="Normal 58 2 2 2" xfId="1014" xr:uid="{EEAD3CBF-E09B-48AE-8CC1-3CC333D4713A}"/>
    <cellStyle name="Normal 58 2 2 2 2" xfId="1793" xr:uid="{4C6F6A28-5866-46B8-BC71-250E69EB9A9F}"/>
    <cellStyle name="Normal 58 2 2 2 2 2" xfId="3331" xr:uid="{BE85C847-FB01-4C1B-9C47-A2EB6C5754E6}"/>
    <cellStyle name="Normal 58 2 2 2 2 2 2" xfId="6420" xr:uid="{182506E4-CCDE-4023-915F-5B6806EE4E56}"/>
    <cellStyle name="Normal 58 2 2 2 2 3" xfId="4883" xr:uid="{D54ADB82-617E-4CAB-9ECC-859EF6185EC7}"/>
    <cellStyle name="Normal 58 2 2 2 3" xfId="2566" xr:uid="{491EE9E2-049A-4A67-96ED-5655AFB8518C}"/>
    <cellStyle name="Normal 58 2 2 2 3 2" xfId="5655" xr:uid="{37D00B13-96E5-4DDE-B852-33795E52C10F}"/>
    <cellStyle name="Normal 58 2 2 2 4" xfId="4110" xr:uid="{43308339-4D22-4C60-A8BF-34615261C943}"/>
    <cellStyle name="Normal 58 2 2 3" xfId="1338" xr:uid="{978DAACF-0458-4EE7-9B99-CA762BB97DE1}"/>
    <cellStyle name="Normal 58 2 2 3 2" xfId="2878" xr:uid="{2DD53699-8AE2-4747-A183-AE581EFC5349}"/>
    <cellStyle name="Normal 58 2 2 3 2 2" xfId="5967" xr:uid="{5C226728-F159-4A76-B222-A9ADEBBA77B7}"/>
    <cellStyle name="Normal 58 2 2 3 3" xfId="4430" xr:uid="{1FABF98F-514A-47B9-B118-A1321BCA1EE5}"/>
    <cellStyle name="Normal 58 2 2 4" xfId="2113" xr:uid="{8C19A768-F11B-4015-A917-AF9AAA612BA7}"/>
    <cellStyle name="Normal 58 2 2 4 2" xfId="5202" xr:uid="{91FAD7EE-961C-40AE-885B-87ABC34FAE7D}"/>
    <cellStyle name="Normal 58 2 2 5" xfId="3655" xr:uid="{F3F1E7B1-4B3B-4138-9563-8BE8695C5C6E}"/>
    <cellStyle name="Normal 58 2 3" xfId="855" xr:uid="{46951612-3915-47F8-8D3A-660C503E4E44}"/>
    <cellStyle name="Normal 58 2 3 2" xfId="1634" xr:uid="{069B9E8A-9118-44C2-AA60-B0D5F3076105}"/>
    <cellStyle name="Normal 58 2 3 2 2" xfId="3172" xr:uid="{2E569BB4-2F7C-4952-84F5-890A2380E5F3}"/>
    <cellStyle name="Normal 58 2 3 2 2 2" xfId="6261" xr:uid="{14E4AC36-C584-4C0E-9943-EE14C502D120}"/>
    <cellStyle name="Normal 58 2 3 2 3" xfId="4724" xr:uid="{62C70E85-5CCC-4DBE-B034-FEFA0F353614}"/>
    <cellStyle name="Normal 58 2 3 3" xfId="2407" xr:uid="{5D428BEC-F5CA-4E6E-859C-C5BA3E3E3F1B}"/>
    <cellStyle name="Normal 58 2 3 3 2" xfId="5496" xr:uid="{F1C43AD4-6AD3-47B1-A7B7-647B17D6047E}"/>
    <cellStyle name="Normal 58 2 3 4" xfId="3951" xr:uid="{F6B726D9-1EA1-4007-8CF2-9711E6164367}"/>
    <cellStyle name="Normal 58 2 4" xfId="707" xr:uid="{455D31A8-2653-4C46-97D9-36BF8C0A3A00}"/>
    <cellStyle name="Normal 58 2 4 2" xfId="1487" xr:uid="{181AABB3-94A4-4718-B348-0383400DE3BE}"/>
    <cellStyle name="Normal 58 2 4 2 2" xfId="3025" xr:uid="{C46B466B-4995-4FEC-870F-A485ED1A894F}"/>
    <cellStyle name="Normal 58 2 4 2 2 2" xfId="6114" xr:uid="{918D7327-4714-4389-A4B3-A870208159B2}"/>
    <cellStyle name="Normal 58 2 4 2 3" xfId="4577" xr:uid="{487906E8-2446-4AE4-99BB-F38B7347F365}"/>
    <cellStyle name="Normal 58 2 4 3" xfId="2260" xr:uid="{7E789EB1-9CEF-4362-BDDC-1E52862EA177}"/>
    <cellStyle name="Normal 58 2 4 3 2" xfId="5349" xr:uid="{132FC2F3-E560-42A7-86D6-12880A9B79B7}"/>
    <cellStyle name="Normal 58 2 4 4" xfId="3803" xr:uid="{9612F705-4BEF-45CA-BE8C-9B4F00400201}"/>
    <cellStyle name="Normal 58 2 5" xfId="1179" xr:uid="{BD6EB202-82F8-4A19-A6F0-8BCAA950BB2C}"/>
    <cellStyle name="Normal 58 2 5 2" xfId="2719" xr:uid="{B1E1786A-D825-4B81-9F5B-D33CA686A22E}"/>
    <cellStyle name="Normal 58 2 5 2 2" xfId="5808" xr:uid="{80B4F37D-9C73-4065-9E5F-4FA3935F387B}"/>
    <cellStyle name="Normal 58 2 5 3" xfId="4271" xr:uid="{80D8AE53-701A-436D-AC81-6BEC210FC553}"/>
    <cellStyle name="Normal 58 2 6" xfId="1954" xr:uid="{3A96D8C7-67B9-4AD3-9195-A6F76BF68093}"/>
    <cellStyle name="Normal 58 2 6 2" xfId="5043" xr:uid="{3BBB7697-B91B-48BC-AF17-573C64282E6D}"/>
    <cellStyle name="Normal 58 2 7" xfId="3495" xr:uid="{213D18FC-BC16-410C-A3F9-FC81F9FED45A}"/>
    <cellStyle name="Normal 58 3" xfId="502" xr:uid="{8CDC8A9F-6899-48D0-A049-78C12606C1BD}"/>
    <cellStyle name="Normal 58 3 2" xfId="959" xr:uid="{C98E118B-C783-4365-8D16-8B6AB5A53D8F}"/>
    <cellStyle name="Normal 58 3 2 2" xfId="1738" xr:uid="{BC3C5FDB-8855-4FC1-BAE7-E2933079ABEF}"/>
    <cellStyle name="Normal 58 3 2 2 2" xfId="3276" xr:uid="{ACA5E78E-0953-4941-9051-C8BB426A2CB8}"/>
    <cellStyle name="Normal 58 3 2 2 2 2" xfId="6365" xr:uid="{1903A401-FCCC-466D-95FB-8E812CA3ECE4}"/>
    <cellStyle name="Normal 58 3 2 2 3" xfId="4828" xr:uid="{B2D822B8-89DC-460E-961C-AF3DC6789980}"/>
    <cellStyle name="Normal 58 3 2 3" xfId="2511" xr:uid="{1E1534B1-CE35-4A02-8B74-0DA06CFC14A5}"/>
    <cellStyle name="Normal 58 3 2 3 2" xfId="5600" xr:uid="{4941F14F-89AD-411F-B73E-584EE74E4C58}"/>
    <cellStyle name="Normal 58 3 2 4" xfId="4055" xr:uid="{C1E06F5A-048E-41C8-92F4-AF4B95ADE936}"/>
    <cellStyle name="Normal 58 3 3" xfId="1283" xr:uid="{11E73BE0-F4AD-4312-872B-11798F6C7B6E}"/>
    <cellStyle name="Normal 58 3 3 2" xfId="2823" xr:uid="{718F718C-F960-40BE-A32A-507D4A5BED31}"/>
    <cellStyle name="Normal 58 3 3 2 2" xfId="5912" xr:uid="{01C5443B-15BF-4598-A1A3-AE6487FB6969}"/>
    <cellStyle name="Normal 58 3 3 3" xfId="4375" xr:uid="{2D71A178-11F9-4E6A-A2B5-9FBAB83D33F1}"/>
    <cellStyle name="Normal 58 3 4" xfId="2058" xr:uid="{399E4590-2B3B-48A7-98FC-6165B1E46752}"/>
    <cellStyle name="Normal 58 3 4 2" xfId="5147" xr:uid="{E9F6E497-2F80-40CD-9A78-F7AAC8BB2F02}"/>
    <cellStyle name="Normal 58 3 5" xfId="3600" xr:uid="{8E886976-FEDF-4714-83BD-11B678E512BC}"/>
    <cellStyle name="Normal 58 4" xfId="800" xr:uid="{FEEF6F77-DD5D-4CFA-90F8-FE4741B0216E}"/>
    <cellStyle name="Normal 58 4 2" xfId="1579" xr:uid="{D171E2BD-E04C-49D6-AE66-4FE3907FC8A4}"/>
    <cellStyle name="Normal 58 4 2 2" xfId="3117" xr:uid="{58813024-8FF3-47B9-8E09-B08C091A3EAB}"/>
    <cellStyle name="Normal 58 4 2 2 2" xfId="6206" xr:uid="{CE3399E2-C10D-4726-8821-5BB7D01A2247}"/>
    <cellStyle name="Normal 58 4 2 3" xfId="4669" xr:uid="{65F815FB-BB50-4ABD-BEF5-9A17A9A53528}"/>
    <cellStyle name="Normal 58 4 3" xfId="2352" xr:uid="{2BF2E4E2-177A-4F9C-BB4B-053713122CCD}"/>
    <cellStyle name="Normal 58 4 3 2" xfId="5441" xr:uid="{CB7CB4DF-DEB9-4942-99CF-519D8B9B5F2C}"/>
    <cellStyle name="Normal 58 4 4" xfId="3896" xr:uid="{213D98D3-5531-4B0A-8481-AC67DB6C6F02}"/>
    <cellStyle name="Normal 58 5" xfId="652" xr:uid="{D1010F6A-4F68-483E-99CD-666B3824E8ED}"/>
    <cellStyle name="Normal 58 5 2" xfId="1432" xr:uid="{5AACC66D-C65B-42AE-A83A-BC5BBB83DF20}"/>
    <cellStyle name="Normal 58 5 2 2" xfId="2970" xr:uid="{BC1DFD30-05AC-473B-B0BA-CD557C20CCE6}"/>
    <cellStyle name="Normal 58 5 2 2 2" xfId="6059" xr:uid="{0352F690-188E-4053-95E4-910489F52E47}"/>
    <cellStyle name="Normal 58 5 2 3" xfId="4522" xr:uid="{E37AAF17-816F-4303-89D0-8BC77FE49905}"/>
    <cellStyle name="Normal 58 5 3" xfId="2205" xr:uid="{57E822B0-5A9F-4668-B053-0DCE37CBAD84}"/>
    <cellStyle name="Normal 58 5 3 2" xfId="5294" xr:uid="{1739AEB9-239D-4BFE-ABFF-A48EF6C75EEE}"/>
    <cellStyle name="Normal 58 5 4" xfId="3748" xr:uid="{0C9FCC74-E668-458A-A0A1-5CE11FDC077C}"/>
    <cellStyle name="Normal 58 6" xfId="1124" xr:uid="{0A7347EF-E989-4BC7-845A-780C777F29E7}"/>
    <cellStyle name="Normal 58 6 2" xfId="2664" xr:uid="{DFDB74D5-5574-493A-8022-9B13AC9A33E0}"/>
    <cellStyle name="Normal 58 6 2 2" xfId="5753" xr:uid="{6139403D-2D95-43E1-89A2-82AD180A8383}"/>
    <cellStyle name="Normal 58 6 3" xfId="4216" xr:uid="{DE439118-946C-450C-9DF2-E1377691BB41}"/>
    <cellStyle name="Normal 58 7" xfId="1899" xr:uid="{074F1329-A937-409A-A856-025455B943E8}"/>
    <cellStyle name="Normal 58 7 2" xfId="4988" xr:uid="{A155BF12-E0B5-4A79-8425-7294EDF9E214}"/>
    <cellStyle name="Normal 58 8" xfId="3440" xr:uid="{CC5C99B7-4E52-4725-B206-AFDA8E39FB6F}"/>
    <cellStyle name="Normal 59" xfId="343" xr:uid="{FD1A4060-7E25-4D4A-9B12-04E70B067C28}"/>
    <cellStyle name="Normal 59 2" xfId="398" xr:uid="{9306023F-0703-429A-BA31-C59A33534C32}"/>
    <cellStyle name="Normal 59 2 2" xfId="558" xr:uid="{CA8C9A6D-6B85-4628-8A1C-B37F338AC99E}"/>
    <cellStyle name="Normal 59 2 2 2" xfId="1015" xr:uid="{E4C80778-68F1-4B94-8AD0-175842D527FB}"/>
    <cellStyle name="Normal 59 2 2 2 2" xfId="1794" xr:uid="{B8A429D6-5A7B-4D18-9470-D1252337D524}"/>
    <cellStyle name="Normal 59 2 2 2 2 2" xfId="3332" xr:uid="{9EE60BDD-21A8-4254-BCCE-A0F32662A0D3}"/>
    <cellStyle name="Normal 59 2 2 2 2 2 2" xfId="6421" xr:uid="{0D99FBD3-FF64-42BD-9DEE-8109CC8825AC}"/>
    <cellStyle name="Normal 59 2 2 2 2 3" xfId="4884" xr:uid="{B82622E4-F390-4E60-A042-0953F57734DE}"/>
    <cellStyle name="Normal 59 2 2 2 3" xfId="2567" xr:uid="{A4982793-72BA-450A-A061-2E3BDB6CE419}"/>
    <cellStyle name="Normal 59 2 2 2 3 2" xfId="5656" xr:uid="{FDE519CC-440B-43F3-A52D-DB109DCAAEDF}"/>
    <cellStyle name="Normal 59 2 2 2 4" xfId="4111" xr:uid="{CDC95426-F014-4B9F-9350-492CCEE9BDA6}"/>
    <cellStyle name="Normal 59 2 2 3" xfId="1339" xr:uid="{5774B018-A6F0-4B5D-AA95-0C1F2E08E179}"/>
    <cellStyle name="Normal 59 2 2 3 2" xfId="2879" xr:uid="{68F3EE29-84E6-45AD-B2DD-F1EE6F104EE3}"/>
    <cellStyle name="Normal 59 2 2 3 2 2" xfId="5968" xr:uid="{5D01CD5C-4025-4F66-9EE8-CC8A6178A672}"/>
    <cellStyle name="Normal 59 2 2 3 3" xfId="4431" xr:uid="{46F1FFC9-694E-4962-A019-60883B16F8F8}"/>
    <cellStyle name="Normal 59 2 2 4" xfId="2114" xr:uid="{46453C93-FC28-4280-B3B8-58E4899F26EA}"/>
    <cellStyle name="Normal 59 2 2 4 2" xfId="5203" xr:uid="{5745A8CB-C17E-4194-933D-43BBD1DD9887}"/>
    <cellStyle name="Normal 59 2 2 5" xfId="3656" xr:uid="{DDD95E90-2D07-4DA6-B92B-8BBD0C349DE2}"/>
    <cellStyle name="Normal 59 2 3" xfId="856" xr:uid="{9C68534C-DC5E-4520-845F-1D2E366C76EC}"/>
    <cellStyle name="Normal 59 2 3 2" xfId="1635" xr:uid="{EA34A84F-2AD1-4117-B160-BC7AAFD805C7}"/>
    <cellStyle name="Normal 59 2 3 2 2" xfId="3173" xr:uid="{24CFF3F9-68C0-4772-AE29-9235786C2175}"/>
    <cellStyle name="Normal 59 2 3 2 2 2" xfId="6262" xr:uid="{912B3063-40A6-4908-B71E-98237C3BFB0D}"/>
    <cellStyle name="Normal 59 2 3 2 3" xfId="4725" xr:uid="{743251CE-4D0F-43C0-8694-8DCFB7B9476C}"/>
    <cellStyle name="Normal 59 2 3 3" xfId="2408" xr:uid="{FB4F4341-B23F-4B82-A91B-CB19F3F63689}"/>
    <cellStyle name="Normal 59 2 3 3 2" xfId="5497" xr:uid="{0871B2ED-A5A3-43E3-9890-E995AFFF1368}"/>
    <cellStyle name="Normal 59 2 3 4" xfId="3952" xr:uid="{751B62E8-4388-48B2-9A4C-20FBF6825510}"/>
    <cellStyle name="Normal 59 2 4" xfId="708" xr:uid="{3AB8E588-0B78-4B3D-8C3B-4DEF1232C6BA}"/>
    <cellStyle name="Normal 59 2 4 2" xfId="1488" xr:uid="{A7F6806A-910B-407C-B20F-C3A0D1F32FA5}"/>
    <cellStyle name="Normal 59 2 4 2 2" xfId="3026" xr:uid="{721C0E31-3A1B-40A5-9193-8A6A6BCD7AFD}"/>
    <cellStyle name="Normal 59 2 4 2 2 2" xfId="6115" xr:uid="{E4D765EF-7B0F-470A-9450-1807E7F76E7E}"/>
    <cellStyle name="Normal 59 2 4 2 3" xfId="4578" xr:uid="{259F041D-6112-4D7F-AA14-2028043E987D}"/>
    <cellStyle name="Normal 59 2 4 3" xfId="2261" xr:uid="{8D3D73F9-7A69-4D4F-9D4C-FF63D0C1C58D}"/>
    <cellStyle name="Normal 59 2 4 3 2" xfId="5350" xr:uid="{4A1135B9-A1A7-4E2E-94F3-C4497511F0CE}"/>
    <cellStyle name="Normal 59 2 4 4" xfId="3804" xr:uid="{9E17F4F7-2C44-42FB-A699-1365417D496F}"/>
    <cellStyle name="Normal 59 2 5" xfId="1180" xr:uid="{E554F490-294E-4B0F-AA57-373549698FF6}"/>
    <cellStyle name="Normal 59 2 5 2" xfId="2720" xr:uid="{5F1663E1-8F2F-4813-BD8E-1AB40F6643CD}"/>
    <cellStyle name="Normal 59 2 5 2 2" xfId="5809" xr:uid="{C32CCE80-DC89-4563-B781-A7817F3A6212}"/>
    <cellStyle name="Normal 59 2 5 3" xfId="4272" xr:uid="{0A5A7AB7-53F3-4871-BFFE-1E3EBA9FBA94}"/>
    <cellStyle name="Normal 59 2 6" xfId="1955" xr:uid="{DA05319C-6A2A-4C47-8D54-03B63CDF9FF1}"/>
    <cellStyle name="Normal 59 2 6 2" xfId="5044" xr:uid="{82A3B78F-6CC5-4B41-8C66-5A463977C1D0}"/>
    <cellStyle name="Normal 59 2 7" xfId="3496" xr:uid="{3549E348-7009-4BE4-A888-11352D1A3ECE}"/>
    <cellStyle name="Normal 59 3" xfId="503" xr:uid="{60D764EA-86B7-4912-A1F4-7810BBBFE29F}"/>
    <cellStyle name="Normal 59 3 2" xfId="960" xr:uid="{A26DCA84-D942-4D20-8EEC-B4C48435C0D9}"/>
    <cellStyle name="Normal 59 3 2 2" xfId="1739" xr:uid="{78DA9984-5BD3-4993-B53C-1D045A9AA2F6}"/>
    <cellStyle name="Normal 59 3 2 2 2" xfId="3277" xr:uid="{C7153538-2873-4ED7-8243-C00B8B988AA4}"/>
    <cellStyle name="Normal 59 3 2 2 2 2" xfId="6366" xr:uid="{4CA3B88A-A8F7-4C04-9E07-37772A851940}"/>
    <cellStyle name="Normal 59 3 2 2 3" xfId="4829" xr:uid="{778807FE-E5EA-4FE4-9B32-A7BD34F76524}"/>
    <cellStyle name="Normal 59 3 2 3" xfId="2512" xr:uid="{8CC28D98-D579-4D2C-BE4C-18B45FDF28ED}"/>
    <cellStyle name="Normal 59 3 2 3 2" xfId="5601" xr:uid="{DEA626F7-5EE0-46B4-8D66-6045458A591F}"/>
    <cellStyle name="Normal 59 3 2 4" xfId="4056" xr:uid="{473FD7F3-3E62-47ED-AD8E-0D23453DAB2F}"/>
    <cellStyle name="Normal 59 3 3" xfId="1284" xr:uid="{054EFBFB-655C-4677-85AF-6027E5FD1CA8}"/>
    <cellStyle name="Normal 59 3 3 2" xfId="2824" xr:uid="{7FE7FBAF-7DEB-44D3-8EDB-3EF8330CC303}"/>
    <cellStyle name="Normal 59 3 3 2 2" xfId="5913" xr:uid="{39379066-B6F7-401C-8FC1-C197F0203467}"/>
    <cellStyle name="Normal 59 3 3 3" xfId="4376" xr:uid="{0C5754C4-4F0E-4872-A47F-CC4240C24039}"/>
    <cellStyle name="Normal 59 3 4" xfId="2059" xr:uid="{EEBEE96A-0ACF-4779-B132-862804D12F93}"/>
    <cellStyle name="Normal 59 3 4 2" xfId="5148" xr:uid="{EE30F5FD-20A6-41E9-AD51-62770A3E2429}"/>
    <cellStyle name="Normal 59 3 5" xfId="3601" xr:uid="{35CD2905-B6DC-46A8-9C1D-792605AA0838}"/>
    <cellStyle name="Normal 59 4" xfId="801" xr:uid="{65E016EC-D615-44DD-9DB9-068DBC76949A}"/>
    <cellStyle name="Normal 59 4 2" xfId="1580" xr:uid="{925BA567-0FBF-418B-BEE2-2BE8F9882734}"/>
    <cellStyle name="Normal 59 4 2 2" xfId="3118" xr:uid="{5EB7A416-374B-4625-9424-8D6FDB89AD5D}"/>
    <cellStyle name="Normal 59 4 2 2 2" xfId="6207" xr:uid="{B4962D69-18B0-41FF-B564-84884910CACE}"/>
    <cellStyle name="Normal 59 4 2 3" xfId="4670" xr:uid="{013EE2F0-C5F4-414E-832F-56E03214E040}"/>
    <cellStyle name="Normal 59 4 3" xfId="2353" xr:uid="{C6ED26A4-B125-44FF-A540-CFAAB910057F}"/>
    <cellStyle name="Normal 59 4 3 2" xfId="5442" xr:uid="{97C5564F-41D9-44B0-9F8D-7ADE9F6A6D12}"/>
    <cellStyle name="Normal 59 4 4" xfId="3897" xr:uid="{6FD92DF4-D8DC-4CDC-AC9B-5DED5C2EB026}"/>
    <cellStyle name="Normal 59 5" xfId="653" xr:uid="{08C72F87-722B-41D2-8728-8F8431705673}"/>
    <cellStyle name="Normal 59 5 2" xfId="1433" xr:uid="{11F24049-7364-4D26-9ACA-F4713AAB99B5}"/>
    <cellStyle name="Normal 59 5 2 2" xfId="2971" xr:uid="{F9376B83-28BB-489A-A20C-562FBB612E7C}"/>
    <cellStyle name="Normal 59 5 2 2 2" xfId="6060" xr:uid="{7679E0E9-BC5D-4102-A052-A3AAD0ECDBC4}"/>
    <cellStyle name="Normal 59 5 2 3" xfId="4523" xr:uid="{3B5B77E2-38EE-4E1E-B389-AB0F916445CD}"/>
    <cellStyle name="Normal 59 5 3" xfId="2206" xr:uid="{CD0CC45D-9924-4A11-B4B3-20BA1B58B975}"/>
    <cellStyle name="Normal 59 5 3 2" xfId="5295" xr:uid="{9890998E-B20B-4BB6-8873-5BFED76309A1}"/>
    <cellStyle name="Normal 59 5 4" xfId="3749" xr:uid="{CF1216B0-1CDA-4DF1-BEB6-900B0A1FA1E5}"/>
    <cellStyle name="Normal 59 6" xfId="1125" xr:uid="{ED59A5BD-E637-4ACE-8313-C6352D299883}"/>
    <cellStyle name="Normal 59 6 2" xfId="2665" xr:uid="{14EF9A5E-3735-478F-B79A-83BBB81EF92C}"/>
    <cellStyle name="Normal 59 6 2 2" xfId="5754" xr:uid="{AC2450E3-2B82-480F-A5A4-CDE7F6B6738C}"/>
    <cellStyle name="Normal 59 6 3" xfId="4217" xr:uid="{E2C7BE96-05CB-4A6B-A13B-538B3D74BC96}"/>
    <cellStyle name="Normal 59 7" xfId="1900" xr:uid="{533163A9-55A3-4B2C-9C3F-35135C6AE594}"/>
    <cellStyle name="Normal 59 7 2" xfId="4989" xr:uid="{617FB40F-D81E-407A-9132-DB23A7A73EE0}"/>
    <cellStyle name="Normal 59 8" xfId="3441" xr:uid="{A1F70FD9-CA08-4CD1-8500-EF29559F0AD2}"/>
    <cellStyle name="Normal 6" xfId="181" xr:uid="{8E062FDB-930E-45A9-BF8F-52C30387D627}"/>
    <cellStyle name="Normal 60" xfId="346" xr:uid="{2600D246-D2E5-4E89-8D7B-D421834FFFAF}"/>
    <cellStyle name="Normal 60 2" xfId="401" xr:uid="{A9A76792-8FA6-45B6-9386-A6F240A4B596}"/>
    <cellStyle name="Normal 60 2 2" xfId="561" xr:uid="{AAD064A3-521E-4B2E-9229-2E3681258847}"/>
    <cellStyle name="Normal 60 2 2 2" xfId="1018" xr:uid="{94D1528A-02CD-40E5-8798-C29F75752EC9}"/>
    <cellStyle name="Normal 60 2 2 2 2" xfId="1797" xr:uid="{7318DB93-6BB6-411D-97BB-717474CE6BA5}"/>
    <cellStyle name="Normal 60 2 2 2 2 2" xfId="3335" xr:uid="{B27114D1-9AB2-46F2-83E2-02A1F4F53B5E}"/>
    <cellStyle name="Normal 60 2 2 2 2 2 2" xfId="6424" xr:uid="{053869FA-9E63-45D8-8BF1-135A748953FE}"/>
    <cellStyle name="Normal 60 2 2 2 2 3" xfId="4887" xr:uid="{A8F38A24-AF42-435F-AF27-A6CD524B6A67}"/>
    <cellStyle name="Normal 60 2 2 2 3" xfId="2570" xr:uid="{CDCD4428-1CE5-40C9-BDED-DEA609CDC333}"/>
    <cellStyle name="Normal 60 2 2 2 3 2" xfId="5659" xr:uid="{1D6B413A-6FE1-4EE2-9A07-003C366F63E7}"/>
    <cellStyle name="Normal 60 2 2 2 4" xfId="4114" xr:uid="{57EF23E8-B897-4305-A3F1-BDE66AFF15F7}"/>
    <cellStyle name="Normal 60 2 2 3" xfId="1342" xr:uid="{72ED5CCB-F02E-45F3-8CD7-CF91CFFEDD1F}"/>
    <cellStyle name="Normal 60 2 2 3 2" xfId="2882" xr:uid="{9CF4A201-B112-4C75-A592-940AA30F86F3}"/>
    <cellStyle name="Normal 60 2 2 3 2 2" xfId="5971" xr:uid="{89BCEB1F-F791-4D04-9D98-AB7EC95D5F65}"/>
    <cellStyle name="Normal 60 2 2 3 3" xfId="4434" xr:uid="{229537BA-EABC-487D-9982-58EFE0D1C5FA}"/>
    <cellStyle name="Normal 60 2 2 4" xfId="2117" xr:uid="{9303A86D-2474-4187-96D6-F78EDB6DB245}"/>
    <cellStyle name="Normal 60 2 2 4 2" xfId="5206" xr:uid="{2E45F94D-D831-4DFE-8F03-E5164B043E91}"/>
    <cellStyle name="Normal 60 2 2 5" xfId="3659" xr:uid="{04F8706E-1DD2-4899-A403-16CB6319AC20}"/>
    <cellStyle name="Normal 60 2 3" xfId="859" xr:uid="{581434CF-BAA3-4970-8A5E-E07EFD84CD43}"/>
    <cellStyle name="Normal 60 2 3 2" xfId="1638" xr:uid="{3AC8DE6F-BCDE-456B-846B-F90CB1240DA5}"/>
    <cellStyle name="Normal 60 2 3 2 2" xfId="3176" xr:uid="{801C8C1C-F468-4165-ACB2-34E1610943D6}"/>
    <cellStyle name="Normal 60 2 3 2 2 2" xfId="6265" xr:uid="{E4AAB1A4-D9CB-460C-A0C6-55B160AF8460}"/>
    <cellStyle name="Normal 60 2 3 2 3" xfId="4728" xr:uid="{4391970C-F46E-478B-9CC0-E70FEC92CD17}"/>
    <cellStyle name="Normal 60 2 3 3" xfId="2411" xr:uid="{FDF3963A-6E03-4FE1-8C64-173B4C027243}"/>
    <cellStyle name="Normal 60 2 3 3 2" xfId="5500" xr:uid="{56446DA8-A146-419E-B9BD-1333DDD9E01D}"/>
    <cellStyle name="Normal 60 2 3 4" xfId="3955" xr:uid="{ADA17603-C3A3-4539-8AB3-E9EF5C067681}"/>
    <cellStyle name="Normal 60 2 4" xfId="711" xr:uid="{36FB9DDF-C498-424B-82C6-E347B10B283D}"/>
    <cellStyle name="Normal 60 2 4 2" xfId="1491" xr:uid="{FFA43D5B-15D2-4905-9AF2-F59EF24BFA35}"/>
    <cellStyle name="Normal 60 2 4 2 2" xfId="3029" xr:uid="{3AAF8F73-80CA-4F45-9829-658DFB1101D0}"/>
    <cellStyle name="Normal 60 2 4 2 2 2" xfId="6118" xr:uid="{05D8B02D-1BE0-4F85-8D2B-C0A7436C05D5}"/>
    <cellStyle name="Normal 60 2 4 2 3" xfId="4581" xr:uid="{7A6FFC4A-DF68-43FB-8367-C4BC8DB954AE}"/>
    <cellStyle name="Normal 60 2 4 3" xfId="2264" xr:uid="{67F8CC2E-6BCA-407A-9047-5B5850609EC4}"/>
    <cellStyle name="Normal 60 2 4 3 2" xfId="5353" xr:uid="{E19A892E-E2EC-4ED6-A47C-150C5BC39CBE}"/>
    <cellStyle name="Normal 60 2 4 4" xfId="3807" xr:uid="{9DB13A1E-285E-4CB4-8B3F-CE8BE4788638}"/>
    <cellStyle name="Normal 60 2 5" xfId="1183" xr:uid="{44A7716E-9900-49CE-8A91-E8BA3C845866}"/>
    <cellStyle name="Normal 60 2 5 2" xfId="2723" xr:uid="{684F146C-68E3-445D-9BDB-40BE32B74EE5}"/>
    <cellStyle name="Normal 60 2 5 2 2" xfId="5812" xr:uid="{0941AEEC-929A-4A42-BDC4-8C795864A08B}"/>
    <cellStyle name="Normal 60 2 5 3" xfId="4275" xr:uid="{FA0BCAF7-3623-41B3-B457-16C023B4EBA2}"/>
    <cellStyle name="Normal 60 2 6" xfId="1958" xr:uid="{71AAAA41-5CAA-404E-8600-EB513C785919}"/>
    <cellStyle name="Normal 60 2 6 2" xfId="5047" xr:uid="{805B0C5A-4EB7-4DD1-9048-83601D6ABF05}"/>
    <cellStyle name="Normal 60 2 7" xfId="3499" xr:uid="{CA3A9ABA-B713-4562-8BB3-7B3EFF7BE7F5}"/>
    <cellStyle name="Normal 60 3" xfId="506" xr:uid="{EEE0767F-96F4-4EC4-ACD4-B65DC2B2ABAA}"/>
    <cellStyle name="Normal 60 3 2" xfId="963" xr:uid="{40B30F43-2FCE-422D-A251-71BE5E083DB7}"/>
    <cellStyle name="Normal 60 3 2 2" xfId="1742" xr:uid="{127FE016-3E2E-4011-9354-29E4CDA5EEC5}"/>
    <cellStyle name="Normal 60 3 2 2 2" xfId="3280" xr:uid="{7D872FC8-6221-412C-8B53-8002E60C17E6}"/>
    <cellStyle name="Normal 60 3 2 2 2 2" xfId="6369" xr:uid="{DBBDE0EA-CCA9-4CE3-98A8-88FAAECDBFCF}"/>
    <cellStyle name="Normal 60 3 2 2 3" xfId="4832" xr:uid="{75AC1E29-6CA0-4913-8DE7-A66591ECA3DE}"/>
    <cellStyle name="Normal 60 3 2 3" xfId="2515" xr:uid="{B8C14EB1-5E14-4EE2-BDD3-3D3F0BC9E68D}"/>
    <cellStyle name="Normal 60 3 2 3 2" xfId="5604" xr:uid="{CDAE1BA0-D197-44E9-8C58-1C88D7E59B36}"/>
    <cellStyle name="Normal 60 3 2 4" xfId="4059" xr:uid="{FA241025-7747-4AED-9E34-03A448F1D4C0}"/>
    <cellStyle name="Normal 60 3 3" xfId="1287" xr:uid="{5BF89DCE-2892-4173-8B02-27ECD9E3387E}"/>
    <cellStyle name="Normal 60 3 3 2" xfId="2827" xr:uid="{9E42235A-EB17-4895-AC07-53D6D73A4D3F}"/>
    <cellStyle name="Normal 60 3 3 2 2" xfId="5916" xr:uid="{EA251E71-52A7-444C-9736-9CF4CCE8D9C0}"/>
    <cellStyle name="Normal 60 3 3 3" xfId="4379" xr:uid="{9C285D6B-FE2F-4B73-8F47-872242C2A3E2}"/>
    <cellStyle name="Normal 60 3 4" xfId="2062" xr:uid="{FD5EB550-EF1B-4734-AC4C-16F95E80C5C8}"/>
    <cellStyle name="Normal 60 3 4 2" xfId="5151" xr:uid="{97B62863-4FBD-4B6D-BE97-50BC40459E9D}"/>
    <cellStyle name="Normal 60 3 5" xfId="3604" xr:uid="{34D5BF6E-539D-4F15-A094-D46539F0BF87}"/>
    <cellStyle name="Normal 60 4" xfId="804" xr:uid="{3C822090-821B-4E4E-AB21-7E2F13177084}"/>
    <cellStyle name="Normal 60 4 2" xfId="1583" xr:uid="{F14B3319-EFCF-4B9E-8A8B-2A9517BEFA19}"/>
    <cellStyle name="Normal 60 4 2 2" xfId="3121" xr:uid="{7C108A99-B678-459A-8C3F-7C49023143DA}"/>
    <cellStyle name="Normal 60 4 2 2 2" xfId="6210" xr:uid="{2912D50D-F8ED-4109-A997-664102C6EEAC}"/>
    <cellStyle name="Normal 60 4 2 3" xfId="4673" xr:uid="{04D23C4D-828B-46B6-8DE7-D74F00BD216B}"/>
    <cellStyle name="Normal 60 4 3" xfId="2356" xr:uid="{8FF046F0-D02A-4D19-9473-2FCB958BE873}"/>
    <cellStyle name="Normal 60 4 3 2" xfId="5445" xr:uid="{CFD19DEF-024E-401D-AEDC-293AA576DB69}"/>
    <cellStyle name="Normal 60 4 4" xfId="3900" xr:uid="{150E7A2E-A61B-4F6F-88FB-4A50AC72CBC7}"/>
    <cellStyle name="Normal 60 5" xfId="656" xr:uid="{4F7C5269-9C9C-44EE-83AE-9E36C0112FEE}"/>
    <cellStyle name="Normal 60 5 2" xfId="1436" xr:uid="{07B6ADF2-9608-46CF-A3B3-E5DF3471D1EC}"/>
    <cellStyle name="Normal 60 5 2 2" xfId="2974" xr:uid="{8269F1C5-57B9-45D8-9A61-1F2632F295E9}"/>
    <cellStyle name="Normal 60 5 2 2 2" xfId="6063" xr:uid="{8644E4AC-8FF8-44D8-96C8-FDCA9A3CD684}"/>
    <cellStyle name="Normal 60 5 2 3" xfId="4526" xr:uid="{ECEAF108-0B53-46D3-969A-C30094796F1E}"/>
    <cellStyle name="Normal 60 5 3" xfId="2209" xr:uid="{6694F083-A077-4D87-B732-0499C1355AFC}"/>
    <cellStyle name="Normal 60 5 3 2" xfId="5298" xr:uid="{E0E92F02-E84B-4C76-A0F8-3BDD04CBA68A}"/>
    <cellStyle name="Normal 60 5 4" xfId="3752" xr:uid="{4ABB41B2-62BC-4B89-A70B-4606509387DA}"/>
    <cellStyle name="Normal 60 6" xfId="1128" xr:uid="{8D008B4C-DC88-4174-B67D-168F5546107E}"/>
    <cellStyle name="Normal 60 6 2" xfId="2668" xr:uid="{DF8BB162-7924-4A29-9D84-6D513D83F52A}"/>
    <cellStyle name="Normal 60 6 2 2" xfId="5757" xr:uid="{E76BD4F7-B97B-4D32-8CF1-C3DA6FDC5415}"/>
    <cellStyle name="Normal 60 6 3" xfId="4220" xr:uid="{B6904E06-0A69-4C77-8D69-CE3894290AFF}"/>
    <cellStyle name="Normal 60 7" xfId="1903" xr:uid="{69EFED3F-009D-4D01-A010-DB9032C87504}"/>
    <cellStyle name="Normal 60 7 2" xfId="4992" xr:uid="{366EFDAB-CEBD-4B7F-B23D-C860D05DD28A}"/>
    <cellStyle name="Normal 60 8" xfId="3444" xr:uid="{CBC4D8C0-958B-4E10-B3C9-E3228C62E5F2}"/>
    <cellStyle name="Normal 61" xfId="347" xr:uid="{DE00D79B-4548-4E0F-A470-35E83B214609}"/>
    <cellStyle name="Normal 61 2" xfId="402" xr:uid="{F6176C6B-A792-48F0-87DD-D9A50C9137E1}"/>
    <cellStyle name="Normal 61 2 2" xfId="562" xr:uid="{4B5B7729-A388-4D23-9DDC-5B7FEF190CE1}"/>
    <cellStyle name="Normal 61 2 2 2" xfId="1019" xr:uid="{BBC3E3D3-C47A-4A5A-9A64-465C9493BBC4}"/>
    <cellStyle name="Normal 61 2 2 2 2" xfId="1798" xr:uid="{735B0C73-6EF9-4BD0-B1EA-FFA0D40A783E}"/>
    <cellStyle name="Normal 61 2 2 2 2 2" xfId="3336" xr:uid="{A590B5C3-4C26-4BD3-B0B8-BAC320EA4906}"/>
    <cellStyle name="Normal 61 2 2 2 2 2 2" xfId="6425" xr:uid="{07AC3C00-8AD8-4D10-B4AE-CD37F3D2FAED}"/>
    <cellStyle name="Normal 61 2 2 2 2 3" xfId="4888" xr:uid="{049A9C2F-A5C7-4BD4-9FED-8E64D9F4B2D5}"/>
    <cellStyle name="Normal 61 2 2 2 3" xfId="2571" xr:uid="{96445D52-CB1A-4BB0-8C37-F42643AB072F}"/>
    <cellStyle name="Normal 61 2 2 2 3 2" xfId="5660" xr:uid="{F57DE9B6-9A3E-4A04-8924-9A27E4692DAB}"/>
    <cellStyle name="Normal 61 2 2 2 4" xfId="4115" xr:uid="{8BCA57A3-314A-438B-AC1B-7BE605DDE0E3}"/>
    <cellStyle name="Normal 61 2 2 3" xfId="1343" xr:uid="{467B2660-827F-4EA6-8E7C-729B36517EA8}"/>
    <cellStyle name="Normal 61 2 2 3 2" xfId="2883" xr:uid="{E9D1FEEE-09C4-4190-B8D4-7CC93FA85FF6}"/>
    <cellStyle name="Normal 61 2 2 3 2 2" xfId="5972" xr:uid="{2B7A1AFD-331E-4A6E-8106-6B0C27AE34DD}"/>
    <cellStyle name="Normal 61 2 2 3 3" xfId="4435" xr:uid="{91DEA68D-481E-424C-BFD9-75F48B9B0B34}"/>
    <cellStyle name="Normal 61 2 2 4" xfId="2118" xr:uid="{3FA2B79D-9263-4CD8-B3E3-90362CEA08EB}"/>
    <cellStyle name="Normal 61 2 2 4 2" xfId="5207" xr:uid="{3137D2FE-A66D-4225-A201-9AB38212F244}"/>
    <cellStyle name="Normal 61 2 2 5" xfId="3660" xr:uid="{EC296FE0-1E2B-405D-A78E-D052A6085666}"/>
    <cellStyle name="Normal 61 2 3" xfId="860" xr:uid="{938ACDEF-622F-4617-9E20-001873935121}"/>
    <cellStyle name="Normal 61 2 3 2" xfId="1639" xr:uid="{DFF7D039-334C-41B5-A69F-6AA40E83DD46}"/>
    <cellStyle name="Normal 61 2 3 2 2" xfId="3177" xr:uid="{9A12B136-B9CA-4BB8-A29D-019E448EB45D}"/>
    <cellStyle name="Normal 61 2 3 2 2 2" xfId="6266" xr:uid="{7733C9F0-7BC4-4CD9-B31A-61734D0094C1}"/>
    <cellStyle name="Normal 61 2 3 2 3" xfId="4729" xr:uid="{CE53447E-0341-4297-90EE-B526C526839E}"/>
    <cellStyle name="Normal 61 2 3 3" xfId="2412" xr:uid="{7DED1426-4A76-40D2-9CF8-0C81B50E7299}"/>
    <cellStyle name="Normal 61 2 3 3 2" xfId="5501" xr:uid="{2385DB05-2835-4CBD-9084-F26CA36A9844}"/>
    <cellStyle name="Normal 61 2 3 4" xfId="3956" xr:uid="{BC634C85-422B-45DE-AF84-A5BC48FDFB78}"/>
    <cellStyle name="Normal 61 2 4" xfId="712" xr:uid="{823181A8-0D9D-4EA4-A1EC-570DC055C5D0}"/>
    <cellStyle name="Normal 61 2 4 2" xfId="1492" xr:uid="{A780D449-A3A9-41C6-8154-93840A3FEFC6}"/>
    <cellStyle name="Normal 61 2 4 2 2" xfId="3030" xr:uid="{97AB2516-1221-41AD-B322-AD889DE9C2BD}"/>
    <cellStyle name="Normal 61 2 4 2 2 2" xfId="6119" xr:uid="{985A169A-429C-4F19-A36B-551C7DA2EBB0}"/>
    <cellStyle name="Normal 61 2 4 2 3" xfId="4582" xr:uid="{28E8BC1D-3D17-4D29-B490-29D77464ED18}"/>
    <cellStyle name="Normal 61 2 4 3" xfId="2265" xr:uid="{C5DA5CF5-E600-4D0A-B8F5-0DE749C3B43C}"/>
    <cellStyle name="Normal 61 2 4 3 2" xfId="5354" xr:uid="{E24810AF-B227-4A58-B33F-DB3284BD65DC}"/>
    <cellStyle name="Normal 61 2 4 4" xfId="3808" xr:uid="{B602DCDC-4E02-43CD-A4D8-34F01432AFB6}"/>
    <cellStyle name="Normal 61 2 5" xfId="1184" xr:uid="{D5EE860E-AA39-48EB-87FB-E2DC4BAE7402}"/>
    <cellStyle name="Normal 61 2 5 2" xfId="2724" xr:uid="{6B3FE523-A18E-444B-9020-72B437AA2393}"/>
    <cellStyle name="Normal 61 2 5 2 2" xfId="5813" xr:uid="{5880689A-4C33-4F55-9A60-B390F4E86F3D}"/>
    <cellStyle name="Normal 61 2 5 3" xfId="4276" xr:uid="{277FE9F5-0203-40BE-8193-C216194D189E}"/>
    <cellStyle name="Normal 61 2 6" xfId="1959" xr:uid="{2D92022E-D4DC-484B-8134-B61E7B2D8517}"/>
    <cellStyle name="Normal 61 2 6 2" xfId="5048" xr:uid="{7A7B58A1-67DF-4AEE-81EE-0263F5DF6DF4}"/>
    <cellStyle name="Normal 61 2 7" xfId="3500" xr:uid="{8FEADF32-3614-442F-855A-93BEBFF3E86D}"/>
    <cellStyle name="Normal 61 3" xfId="507" xr:uid="{705E63BE-C2B7-4FA0-99BA-89B9DD53A119}"/>
    <cellStyle name="Normal 61 3 2" xfId="964" xr:uid="{D66A7463-4EB8-499D-AB66-F240CFBF2835}"/>
    <cellStyle name="Normal 61 3 2 2" xfId="1743" xr:uid="{98F0EB47-1D33-46CB-91B8-6834BB5915FE}"/>
    <cellStyle name="Normal 61 3 2 2 2" xfId="3281" xr:uid="{56064D70-E4CF-47AF-A918-B7D78C66BDD6}"/>
    <cellStyle name="Normal 61 3 2 2 2 2" xfId="6370" xr:uid="{A9E4D723-8E83-49C0-9FDF-FC123397B807}"/>
    <cellStyle name="Normal 61 3 2 2 3" xfId="4833" xr:uid="{E1BDB8C2-B76F-4C01-8826-9F5117BB613A}"/>
    <cellStyle name="Normal 61 3 2 3" xfId="2516" xr:uid="{BCC5335D-EDF1-4D90-B72E-CD99635C9B48}"/>
    <cellStyle name="Normal 61 3 2 3 2" xfId="5605" xr:uid="{3CE78340-DB80-4642-8C08-E67B082AC1BB}"/>
    <cellStyle name="Normal 61 3 2 4" xfId="4060" xr:uid="{213757C0-49C2-4AE2-A750-6942403E362C}"/>
    <cellStyle name="Normal 61 3 3" xfId="1288" xr:uid="{2CC6B08A-BF93-429C-B22E-6A079DD34EDF}"/>
    <cellStyle name="Normal 61 3 3 2" xfId="2828" xr:uid="{6459DBA8-7CD7-4718-84E5-40E81BF45D81}"/>
    <cellStyle name="Normal 61 3 3 2 2" xfId="5917" xr:uid="{FCAAB4E4-A5E5-49D5-99E7-CA858BE1E132}"/>
    <cellStyle name="Normal 61 3 3 3" xfId="4380" xr:uid="{D96D6747-0188-4437-AC54-CC87FC6F6DCC}"/>
    <cellStyle name="Normal 61 3 4" xfId="2063" xr:uid="{BD79B5D7-EFCB-4576-ACDF-5FB0B4948194}"/>
    <cellStyle name="Normal 61 3 4 2" xfId="5152" xr:uid="{02A31280-831B-49BB-B8A0-B2041632FA03}"/>
    <cellStyle name="Normal 61 3 5" xfId="3605" xr:uid="{74CB5E6E-0EC5-4EF3-BB9B-66C069A2422A}"/>
    <cellStyle name="Normal 61 4" xfId="805" xr:uid="{BB3F6E03-2BA8-4202-9FFF-EB4C532530FF}"/>
    <cellStyle name="Normal 61 4 2" xfId="1584" xr:uid="{8AF5162B-1DC6-4B94-B076-465170269DA9}"/>
    <cellStyle name="Normal 61 4 2 2" xfId="3122" xr:uid="{D8FB12E7-9EF1-4334-A72B-8EBCD79DB6B5}"/>
    <cellStyle name="Normal 61 4 2 2 2" xfId="6211" xr:uid="{2C068B63-B78C-4E2E-A4B1-3B68C5E925D3}"/>
    <cellStyle name="Normal 61 4 2 3" xfId="4674" xr:uid="{56282F3D-9D7C-4FAB-9A68-2098C107D08B}"/>
    <cellStyle name="Normal 61 4 3" xfId="2357" xr:uid="{B53C2F88-CB7D-47C0-95C9-E61F47DEAFEC}"/>
    <cellStyle name="Normal 61 4 3 2" xfId="5446" xr:uid="{F699D3F9-896E-4323-B476-381F6094399E}"/>
    <cellStyle name="Normal 61 4 4" xfId="3901" xr:uid="{4EFBE2C7-3284-4E88-91A5-9F83FF4FD433}"/>
    <cellStyle name="Normal 61 5" xfId="657" xr:uid="{41772C2F-F3A7-4F19-B0BE-C501D5D522C4}"/>
    <cellStyle name="Normal 61 5 2" xfId="1437" xr:uid="{E05EB10E-D4DA-4740-997E-17ECD25FE5BB}"/>
    <cellStyle name="Normal 61 5 2 2" xfId="2975" xr:uid="{CF66F6E3-FD84-4240-927C-18842DDB5B0A}"/>
    <cellStyle name="Normal 61 5 2 2 2" xfId="6064" xr:uid="{B9D61105-1EEA-4DDE-B99D-92BE1577E6AE}"/>
    <cellStyle name="Normal 61 5 2 3" xfId="4527" xr:uid="{8AF10726-32EE-4C4F-9F06-D1478C63D275}"/>
    <cellStyle name="Normal 61 5 3" xfId="2210" xr:uid="{267A3A29-306F-4D01-B283-46B26D763F20}"/>
    <cellStyle name="Normal 61 5 3 2" xfId="5299" xr:uid="{E2A517DF-C1E0-4E45-82E0-3F8BEF27DA27}"/>
    <cellStyle name="Normal 61 5 4" xfId="3753" xr:uid="{BA17CAF2-6A4A-4F5B-941A-29A07D2417D1}"/>
    <cellStyle name="Normal 61 6" xfId="1129" xr:uid="{FA1B6068-7EE7-4374-B4CA-2B24DB69D4B5}"/>
    <cellStyle name="Normal 61 6 2" xfId="2669" xr:uid="{287CAFAF-05E4-4B1D-B59A-7E713CC0981C}"/>
    <cellStyle name="Normal 61 6 2 2" xfId="5758" xr:uid="{D1902014-483E-4676-A9F9-135398D0E4F2}"/>
    <cellStyle name="Normal 61 6 3" xfId="4221" xr:uid="{F9114E8E-79B8-4774-8232-E2CB5B3C1504}"/>
    <cellStyle name="Normal 61 7" xfId="1904" xr:uid="{29C51C36-391F-40CC-BDDC-B23E2FABB956}"/>
    <cellStyle name="Normal 61 7 2" xfId="4993" xr:uid="{2FB12158-9DA6-4439-A26F-1A53733A9E2E}"/>
    <cellStyle name="Normal 61 8" xfId="3445" xr:uid="{5F0AFD21-5212-4C81-B55F-3B81C046629B}"/>
    <cellStyle name="Normal 62" xfId="350" xr:uid="{D133161E-9A57-4303-A3C2-9914C17547F5}"/>
    <cellStyle name="Normal 62 2" xfId="405" xr:uid="{D4F96874-1452-41E2-A208-9BFBD5FA6FD9}"/>
    <cellStyle name="Normal 62 2 2" xfId="565" xr:uid="{00B4F80C-711F-4F05-8753-C14690105FA5}"/>
    <cellStyle name="Normal 62 2 2 2" xfId="1022" xr:uid="{23D808BF-5F52-48E5-8C50-E0D9B8D3AB69}"/>
    <cellStyle name="Normal 62 2 2 2 2" xfId="1801" xr:uid="{BE4FC034-3CA6-4C72-B4BD-DD1176AD6CD2}"/>
    <cellStyle name="Normal 62 2 2 2 2 2" xfId="3339" xr:uid="{2B9E1252-9834-42C0-855E-4A62277A052B}"/>
    <cellStyle name="Normal 62 2 2 2 2 2 2" xfId="6428" xr:uid="{DD7ECF6D-E02E-46D4-9D08-263B2CA7EAE3}"/>
    <cellStyle name="Normal 62 2 2 2 2 3" xfId="4891" xr:uid="{395E672C-1FC8-46DF-8EBB-00F1EADC0CAD}"/>
    <cellStyle name="Normal 62 2 2 2 3" xfId="2574" xr:uid="{116467A5-2FA4-4953-B64F-5D20B0576D0A}"/>
    <cellStyle name="Normal 62 2 2 2 3 2" xfId="5663" xr:uid="{4B3C8C78-62A8-433D-9DB8-470DE9A042F3}"/>
    <cellStyle name="Normal 62 2 2 2 4" xfId="4118" xr:uid="{96F6E1E8-2471-4F0C-A423-AA232F445EDB}"/>
    <cellStyle name="Normal 62 2 2 3" xfId="1346" xr:uid="{86D09C01-C074-44F3-AA67-4FE2095AF92E}"/>
    <cellStyle name="Normal 62 2 2 3 2" xfId="2886" xr:uid="{4E0DE817-12D5-43AC-916A-F54CD65149AB}"/>
    <cellStyle name="Normal 62 2 2 3 2 2" xfId="5975" xr:uid="{1131F584-6776-4CA0-9253-8C987FB7E496}"/>
    <cellStyle name="Normal 62 2 2 3 3" xfId="4438" xr:uid="{A34319AC-D262-45E3-871F-BE0CCFC71F56}"/>
    <cellStyle name="Normal 62 2 2 4" xfId="2121" xr:uid="{09D7B110-94F5-49DB-AFF3-4C92A956D0E7}"/>
    <cellStyle name="Normal 62 2 2 4 2" xfId="5210" xr:uid="{3104ECE0-C407-4431-A92B-611E17E2226A}"/>
    <cellStyle name="Normal 62 2 2 5" xfId="3663" xr:uid="{C08DA035-A9E7-4C95-87B0-567240EEAD3B}"/>
    <cellStyle name="Normal 62 2 3" xfId="863" xr:uid="{2399F767-8F04-4C18-9F49-CE9F944925E1}"/>
    <cellStyle name="Normal 62 2 3 2" xfId="1642" xr:uid="{34785A50-72AF-4142-88CA-A53DE5165483}"/>
    <cellStyle name="Normal 62 2 3 2 2" xfId="3180" xr:uid="{67948DEF-5782-4CFA-AF89-24F8CE09C3FA}"/>
    <cellStyle name="Normal 62 2 3 2 2 2" xfId="6269" xr:uid="{7A15280D-0072-4FC6-ADBE-064A4958E007}"/>
    <cellStyle name="Normal 62 2 3 2 3" xfId="4732" xr:uid="{E7415852-5858-4A39-953F-3CF9F50D6197}"/>
    <cellStyle name="Normal 62 2 3 3" xfId="2415" xr:uid="{D4C39DCF-A9B1-48CC-9824-B89461D460EC}"/>
    <cellStyle name="Normal 62 2 3 3 2" xfId="5504" xr:uid="{A7BE7809-63A1-4960-A1F8-00B74DD6EC4E}"/>
    <cellStyle name="Normal 62 2 3 4" xfId="3959" xr:uid="{098AF577-14DA-43DA-B3DC-58B3AA29EFCF}"/>
    <cellStyle name="Normal 62 2 4" xfId="715" xr:uid="{1C8BD6AC-739A-4DD2-AD3F-DE0F62A59619}"/>
    <cellStyle name="Normal 62 2 4 2" xfId="1495" xr:uid="{EDDE49FA-07BB-4C72-BDF0-3754A221B037}"/>
    <cellStyle name="Normal 62 2 4 2 2" xfId="3033" xr:uid="{D9138A42-E38D-4BE5-8E19-A83ECC43887B}"/>
    <cellStyle name="Normal 62 2 4 2 2 2" xfId="6122" xr:uid="{ADC19657-A8CC-4668-BF97-A815A0C25706}"/>
    <cellStyle name="Normal 62 2 4 2 3" xfId="4585" xr:uid="{CC519C53-D121-4E7D-902B-C3A602D26179}"/>
    <cellStyle name="Normal 62 2 4 3" xfId="2268" xr:uid="{0CC88FD3-9981-4E2D-A95D-D72E25135948}"/>
    <cellStyle name="Normal 62 2 4 3 2" xfId="5357" xr:uid="{040C8513-09A5-4838-8C6A-247E1378DF11}"/>
    <cellStyle name="Normal 62 2 4 4" xfId="3811" xr:uid="{CEFC8B18-2C5F-4EDD-A887-23F09CB012E9}"/>
    <cellStyle name="Normal 62 2 5" xfId="1187" xr:uid="{F1F8FC41-68CE-453C-94CA-775CD413052A}"/>
    <cellStyle name="Normal 62 2 5 2" xfId="2727" xr:uid="{BC4C3A96-9D41-43DF-87E4-6784456214FF}"/>
    <cellStyle name="Normal 62 2 5 2 2" xfId="5816" xr:uid="{C126376B-4FE5-4248-972B-46C8AA0513AD}"/>
    <cellStyle name="Normal 62 2 5 3" xfId="4279" xr:uid="{AAB7CBF4-9D30-4130-AF11-8E0A390C5EB2}"/>
    <cellStyle name="Normal 62 2 6" xfId="1962" xr:uid="{0E4B9406-8510-4DA5-B942-D3B6DA68695C}"/>
    <cellStyle name="Normal 62 2 6 2" xfId="5051" xr:uid="{D6E977DB-4A65-4288-A7C4-A1B5D7578A0C}"/>
    <cellStyle name="Normal 62 2 7" xfId="3503" xr:uid="{1D24E116-6529-43B2-AFE4-EE057EF8C506}"/>
    <cellStyle name="Normal 62 3" xfId="510" xr:uid="{DA3B0353-B2D9-48FA-9B35-830622E0B40C}"/>
    <cellStyle name="Normal 62 3 2" xfId="967" xr:uid="{2559F8EC-7D5F-4450-8FDE-6EB4FC2E311F}"/>
    <cellStyle name="Normal 62 3 2 2" xfId="1746" xr:uid="{BE9877B0-C9BE-4CC1-A2B1-5FAAEAEC0140}"/>
    <cellStyle name="Normal 62 3 2 2 2" xfId="3284" xr:uid="{83EB497A-4287-4A83-A3D0-17BD80AE6987}"/>
    <cellStyle name="Normal 62 3 2 2 2 2" xfId="6373" xr:uid="{3071660B-8E42-4DD1-BE2D-E37ABE9D3D84}"/>
    <cellStyle name="Normal 62 3 2 2 3" xfId="4836" xr:uid="{4888BF52-5BA3-4078-9822-E6611B412973}"/>
    <cellStyle name="Normal 62 3 2 3" xfId="2519" xr:uid="{3D565452-12CD-493D-910F-1EEC7DF9403A}"/>
    <cellStyle name="Normal 62 3 2 3 2" xfId="5608" xr:uid="{8216854E-5510-45A1-93BD-FA725580EBB5}"/>
    <cellStyle name="Normal 62 3 2 4" xfId="4063" xr:uid="{C9BD677C-F371-423F-9F3D-F238327D4429}"/>
    <cellStyle name="Normal 62 3 3" xfId="1291" xr:uid="{207B7C7C-887F-41E8-B7A8-8FEB7CDBB842}"/>
    <cellStyle name="Normal 62 3 3 2" xfId="2831" xr:uid="{B2D87C29-5048-476D-B4CF-DD2DC9AF10F8}"/>
    <cellStyle name="Normal 62 3 3 2 2" xfId="5920" xr:uid="{B9DF8659-0560-4F75-8007-7AA4F7667C29}"/>
    <cellStyle name="Normal 62 3 3 3" xfId="4383" xr:uid="{CD02E411-6E7B-4CAD-9505-90851C40F8E4}"/>
    <cellStyle name="Normal 62 3 4" xfId="2066" xr:uid="{B854130C-8AD5-4D7F-8A1D-D647F2D8B682}"/>
    <cellStyle name="Normal 62 3 4 2" xfId="5155" xr:uid="{2AF1AD4F-F351-463A-98F3-20338A2AF3DC}"/>
    <cellStyle name="Normal 62 3 5" xfId="3608" xr:uid="{517553FD-70AE-4B7D-B2EF-4F327288D124}"/>
    <cellStyle name="Normal 62 4" xfId="808" xr:uid="{2D99392D-51D0-4622-BCF3-2DADA1F07E18}"/>
    <cellStyle name="Normal 62 4 2" xfId="1587" xr:uid="{ADE226B3-BF43-4EC2-8A91-16E99B083823}"/>
    <cellStyle name="Normal 62 4 2 2" xfId="3125" xr:uid="{4BE2BA49-7F46-4E68-9E04-BFE5ED075A11}"/>
    <cellStyle name="Normal 62 4 2 2 2" xfId="6214" xr:uid="{9C0A4A6E-9FA8-41EF-BBDC-437ABE7CD1EF}"/>
    <cellStyle name="Normal 62 4 2 3" xfId="4677" xr:uid="{DBF4E968-94F5-4A00-A185-C984F47113B1}"/>
    <cellStyle name="Normal 62 4 3" xfId="2360" xr:uid="{C2749AC0-EB17-424D-AC96-343565E449EF}"/>
    <cellStyle name="Normal 62 4 3 2" xfId="5449" xr:uid="{BE157B99-679A-45F8-AB55-3B0C9BB67D82}"/>
    <cellStyle name="Normal 62 4 4" xfId="3904" xr:uid="{05342294-718B-4B5D-8220-0887EFA0F1DA}"/>
    <cellStyle name="Normal 62 5" xfId="660" xr:uid="{242A38D8-0896-4D2F-BAE5-7F334AD9E45D}"/>
    <cellStyle name="Normal 62 5 2" xfId="1440" xr:uid="{ADB47AB6-B51E-47EE-B20C-998AF916A4AF}"/>
    <cellStyle name="Normal 62 5 2 2" xfId="2978" xr:uid="{858677F1-FF63-4EF5-838A-B9DB82C89AE5}"/>
    <cellStyle name="Normal 62 5 2 2 2" xfId="6067" xr:uid="{7AE4C674-4FC0-4C77-BF07-04CC01C0DE83}"/>
    <cellStyle name="Normal 62 5 2 3" xfId="4530" xr:uid="{2EB95A5A-D42B-495C-AAE9-AC6B07D3C53F}"/>
    <cellStyle name="Normal 62 5 3" xfId="2213" xr:uid="{B40A4CD5-DA37-4F1C-9473-98A87EED322A}"/>
    <cellStyle name="Normal 62 5 3 2" xfId="5302" xr:uid="{541B5B92-5CE7-4525-8AF6-052DC7DBB77B}"/>
    <cellStyle name="Normal 62 5 4" xfId="3756" xr:uid="{1A5847C9-70E1-42E6-975C-A5226F2A2B75}"/>
    <cellStyle name="Normal 62 6" xfId="1132" xr:uid="{8BA68025-B112-44A6-BF0E-B8C2A866CC37}"/>
    <cellStyle name="Normal 62 6 2" xfId="2672" xr:uid="{DD194D80-3DFA-40E3-88AF-349BAACB5A31}"/>
    <cellStyle name="Normal 62 6 2 2" xfId="5761" xr:uid="{D0D12EB7-DF19-4659-8E98-797B8D937071}"/>
    <cellStyle name="Normal 62 6 3" xfId="4224" xr:uid="{CCF2F596-BD01-4550-BEA5-842C770B7911}"/>
    <cellStyle name="Normal 62 7" xfId="1907" xr:uid="{43B4843A-1E28-4684-B6F1-9DF0AF0DC09F}"/>
    <cellStyle name="Normal 62 7 2" xfId="4996" xr:uid="{21FDCF1E-680E-43D5-8D06-3BCAB5262F8C}"/>
    <cellStyle name="Normal 62 8" xfId="3448" xr:uid="{B30000F2-CCCD-4F78-BC96-DE811A72EB83}"/>
    <cellStyle name="Normal 63" xfId="353" xr:uid="{C1F3A836-32DD-4ECA-8589-A00C8091EDD1}"/>
    <cellStyle name="Normal 63 2" xfId="408" xr:uid="{DF47ABF9-1ABE-4DC3-A146-F733053D869E}"/>
    <cellStyle name="Normal 63 2 2" xfId="568" xr:uid="{225EE927-3B16-44D5-B4D8-3D7A6B7F7556}"/>
    <cellStyle name="Normal 63 2 2 2" xfId="1025" xr:uid="{576EFB9F-AFE6-4FC6-89BB-F4C48E92D52A}"/>
    <cellStyle name="Normal 63 2 2 2 2" xfId="1804" xr:uid="{32F34C7E-AEFB-4518-9882-97516E34F85A}"/>
    <cellStyle name="Normal 63 2 2 2 2 2" xfId="3342" xr:uid="{CB36364F-FF9E-4B63-A5FE-3CABB84B09C2}"/>
    <cellStyle name="Normal 63 2 2 2 2 2 2" xfId="6431" xr:uid="{EBE2E1BF-E73E-4F5A-9B8C-FF55EC09C05A}"/>
    <cellStyle name="Normal 63 2 2 2 2 3" xfId="4894" xr:uid="{D45115E2-82FD-4ECE-80BF-937489A20F1A}"/>
    <cellStyle name="Normal 63 2 2 2 3" xfId="2577" xr:uid="{09DC578F-600C-4000-88FF-75D7AD4104EF}"/>
    <cellStyle name="Normal 63 2 2 2 3 2" xfId="5666" xr:uid="{D985599C-BBD8-48C7-81FE-17F56E19CF17}"/>
    <cellStyle name="Normal 63 2 2 2 4" xfId="4121" xr:uid="{6DEB637D-530A-4797-99DD-4AE0B81BE633}"/>
    <cellStyle name="Normal 63 2 2 3" xfId="1349" xr:uid="{A311DD19-D648-49E4-BC67-AC5ECBC18157}"/>
    <cellStyle name="Normal 63 2 2 3 2" xfId="2889" xr:uid="{32B8DE72-C5F8-456C-A756-20549FFD651C}"/>
    <cellStyle name="Normal 63 2 2 3 2 2" xfId="5978" xr:uid="{DE23919A-991A-42B3-BFC2-6D2DFF07CE43}"/>
    <cellStyle name="Normal 63 2 2 3 3" xfId="4441" xr:uid="{012D1DFD-0C1F-43AE-8E28-908F8147769D}"/>
    <cellStyle name="Normal 63 2 2 4" xfId="2124" xr:uid="{C13C5C77-B0FE-48CC-B5C5-966316780186}"/>
    <cellStyle name="Normal 63 2 2 4 2" xfId="5213" xr:uid="{17ABE77F-35AA-4314-9D0E-7717CD2E9AC3}"/>
    <cellStyle name="Normal 63 2 2 5" xfId="3666" xr:uid="{30C301B1-E8CB-46B7-8400-BE7B0119AA1B}"/>
    <cellStyle name="Normal 63 2 3" xfId="866" xr:uid="{C6B968A5-87FF-47F0-9370-008538201F10}"/>
    <cellStyle name="Normal 63 2 3 2" xfId="1645" xr:uid="{2B6E251D-56C0-4D07-98FA-F08A5678294E}"/>
    <cellStyle name="Normal 63 2 3 2 2" xfId="3183" xr:uid="{905473A3-23AA-4AED-B5EC-117C24CBF8ED}"/>
    <cellStyle name="Normal 63 2 3 2 2 2" xfId="6272" xr:uid="{D8C11D6D-CC4E-4A37-9CB8-D4B2B6FFFA92}"/>
    <cellStyle name="Normal 63 2 3 2 3" xfId="4735" xr:uid="{1577737F-0F68-42D8-9E19-5C42C47EE792}"/>
    <cellStyle name="Normal 63 2 3 3" xfId="2418" xr:uid="{52B12E92-9669-4E01-91BF-60A6533BBF57}"/>
    <cellStyle name="Normal 63 2 3 3 2" xfId="5507" xr:uid="{AEEB55B7-27A1-4798-B68F-3C45FA490A49}"/>
    <cellStyle name="Normal 63 2 3 4" xfId="3962" xr:uid="{1B37C9D5-FE9C-4146-A0CD-0B6C004F7E33}"/>
    <cellStyle name="Normal 63 2 4" xfId="718" xr:uid="{CC254014-754B-4B95-AE00-89B8ECE7B7F6}"/>
    <cellStyle name="Normal 63 2 4 2" xfId="1498" xr:uid="{98D5A916-4626-4BF3-8BEA-8E18CDBFF7CB}"/>
    <cellStyle name="Normal 63 2 4 2 2" xfId="3036" xr:uid="{E28E8899-2FCB-475C-8ECB-4C8FF7F05268}"/>
    <cellStyle name="Normal 63 2 4 2 2 2" xfId="6125" xr:uid="{C1910ED1-1494-488B-AAFB-701BEAAD5726}"/>
    <cellStyle name="Normal 63 2 4 2 3" xfId="4588" xr:uid="{2269AF5D-786E-443C-AB20-73CD92251F49}"/>
    <cellStyle name="Normal 63 2 4 3" xfId="2271" xr:uid="{289F1927-F468-493C-B9E6-BB0ED48D3A24}"/>
    <cellStyle name="Normal 63 2 4 3 2" xfId="5360" xr:uid="{D3FF737B-A70B-42F1-A7AC-486A1FA7C27B}"/>
    <cellStyle name="Normal 63 2 4 4" xfId="3814" xr:uid="{9D3B7187-D245-4F3E-8226-788020D34718}"/>
    <cellStyle name="Normal 63 2 5" xfId="1190" xr:uid="{D961C329-6426-423B-BBAE-0E66FF9901A6}"/>
    <cellStyle name="Normal 63 2 5 2" xfId="2730" xr:uid="{99457F5D-1B1F-4F03-9250-B7B1C2334F5C}"/>
    <cellStyle name="Normal 63 2 5 2 2" xfId="5819" xr:uid="{1D53D462-FEB4-4837-BFE6-55E98DC7203D}"/>
    <cellStyle name="Normal 63 2 5 3" xfId="4282" xr:uid="{123AD0C6-6E8A-4BF2-A3AA-0F661B9A3BE6}"/>
    <cellStyle name="Normal 63 2 6" xfId="1965" xr:uid="{CCB90642-1186-4C55-9C76-89E365A17154}"/>
    <cellStyle name="Normal 63 2 6 2" xfId="5054" xr:uid="{ED697F8B-1E5E-42B4-9895-75E018D86815}"/>
    <cellStyle name="Normal 63 2 7" xfId="3506" xr:uid="{F24EF1FD-051A-4B81-8614-374FF1917A31}"/>
    <cellStyle name="Normal 63 3" xfId="513" xr:uid="{EBAB1AA6-E259-4D08-A184-6326831BABEC}"/>
    <cellStyle name="Normal 63 3 2" xfId="970" xr:uid="{0F1348DC-FF80-45EC-9BE4-3353ABD74486}"/>
    <cellStyle name="Normal 63 3 2 2" xfId="1749" xr:uid="{FF268096-F25A-47D6-9436-DAB9B0176D4C}"/>
    <cellStyle name="Normal 63 3 2 2 2" xfId="3287" xr:uid="{4365E5F2-FBC9-4EFF-9661-E71BD36F889B}"/>
    <cellStyle name="Normal 63 3 2 2 2 2" xfId="6376" xr:uid="{8DFD65A1-AA5F-43ED-B7FF-06DA7F8C7BCC}"/>
    <cellStyle name="Normal 63 3 2 2 3" xfId="4839" xr:uid="{07692DBC-C2BD-4C00-BBD1-F319FAAD9538}"/>
    <cellStyle name="Normal 63 3 2 3" xfId="2522" xr:uid="{5ADD0B04-657B-4844-9457-F4492D241A29}"/>
    <cellStyle name="Normal 63 3 2 3 2" xfId="5611" xr:uid="{BC5E2603-42DE-4240-81E8-387FD0AB44CE}"/>
    <cellStyle name="Normal 63 3 2 4" xfId="4066" xr:uid="{6B80468A-F904-4BAD-83A1-048BA07FF50F}"/>
    <cellStyle name="Normal 63 3 3" xfId="1294" xr:uid="{662486B9-4DEE-4237-998F-9C98B20220EC}"/>
    <cellStyle name="Normal 63 3 3 2" xfId="2834" xr:uid="{6F54A900-49F9-4464-9DB2-76978FF9E5FE}"/>
    <cellStyle name="Normal 63 3 3 2 2" xfId="5923" xr:uid="{0EDE8C5C-328A-4D9F-93A3-C71FADC2BE07}"/>
    <cellStyle name="Normal 63 3 3 3" xfId="4386" xr:uid="{07D80039-4FDE-4A5A-9F87-DE073CF0ED65}"/>
    <cellStyle name="Normal 63 3 4" xfId="2069" xr:uid="{72039A4C-6C9A-474F-8EF3-244B31FE333D}"/>
    <cellStyle name="Normal 63 3 4 2" xfId="5158" xr:uid="{E5115CAC-6BAD-4895-B64F-AE5600455572}"/>
    <cellStyle name="Normal 63 3 5" xfId="3611" xr:uid="{6286BDF0-1F01-4091-8899-674B64C241E5}"/>
    <cellStyle name="Normal 63 4" xfId="811" xr:uid="{AA67E127-CAC0-4E12-BECC-5B7EF4D74C8C}"/>
    <cellStyle name="Normal 63 4 2" xfId="1590" xr:uid="{ECA84474-6DD0-4386-AB16-919DD442C239}"/>
    <cellStyle name="Normal 63 4 2 2" xfId="3128" xr:uid="{DA071620-9AE3-40F1-AB6C-2AE4E41F7716}"/>
    <cellStyle name="Normal 63 4 2 2 2" xfId="6217" xr:uid="{2974A9AA-B0AA-4868-BDB5-53B076AEA146}"/>
    <cellStyle name="Normal 63 4 2 3" xfId="4680" xr:uid="{A5E694D5-3A08-4E18-803A-6897E2C60EC0}"/>
    <cellStyle name="Normal 63 4 3" xfId="2363" xr:uid="{5164C9B7-61E1-4D5B-9D64-931B2CEFA7BD}"/>
    <cellStyle name="Normal 63 4 3 2" xfId="5452" xr:uid="{AFF75B08-F843-4FF4-B84B-AF4779E1313A}"/>
    <cellStyle name="Normal 63 4 4" xfId="3907" xr:uid="{F4C43FE6-DAEA-4213-BDD3-611D69FBEA16}"/>
    <cellStyle name="Normal 63 5" xfId="663" xr:uid="{C42E0A69-D05B-4A4A-BA42-43C940DCCF8D}"/>
    <cellStyle name="Normal 63 5 2" xfId="1443" xr:uid="{A254BC2E-A0C8-4694-AD0B-D5EFB8DCD6CE}"/>
    <cellStyle name="Normal 63 5 2 2" xfId="2981" xr:uid="{19FB6122-0257-45B0-9ADB-00B1218DF200}"/>
    <cellStyle name="Normal 63 5 2 2 2" xfId="6070" xr:uid="{4F58A04B-5700-4902-A00C-BA1CF6F1426D}"/>
    <cellStyle name="Normal 63 5 2 3" xfId="4533" xr:uid="{CDF4F19C-13D2-4DCE-B90B-33E2705ACD64}"/>
    <cellStyle name="Normal 63 5 3" xfId="2216" xr:uid="{342DB55D-071E-4669-9389-2DB552FDA9AF}"/>
    <cellStyle name="Normal 63 5 3 2" xfId="5305" xr:uid="{4FB0360C-0C5F-4D65-92E6-3243D3EE81D5}"/>
    <cellStyle name="Normal 63 5 4" xfId="3759" xr:uid="{F7B3C917-B009-4CC1-A223-306830A167F0}"/>
    <cellStyle name="Normal 63 6" xfId="1135" xr:uid="{E90950EF-460B-4767-9133-12EB9C8EEBD8}"/>
    <cellStyle name="Normal 63 6 2" xfId="2675" xr:uid="{F217A01A-B6C7-4A7A-A70C-B6FA10754B95}"/>
    <cellStyle name="Normal 63 6 2 2" xfId="5764" xr:uid="{CCC3114D-695E-4D44-A34B-B11417AEC895}"/>
    <cellStyle name="Normal 63 6 3" xfId="4227" xr:uid="{D4883E36-5649-4E34-8FAA-B0EA4A198598}"/>
    <cellStyle name="Normal 63 7" xfId="1910" xr:uid="{65225A2E-7C83-485A-8076-DDF2A7B23817}"/>
    <cellStyle name="Normal 63 7 2" xfId="4999" xr:uid="{C754AFBA-9CB0-48F4-9BF6-E2BE743F37EB}"/>
    <cellStyle name="Normal 63 8" xfId="3451" xr:uid="{0AB791FF-54AC-4B22-A25B-1E216C825673}"/>
    <cellStyle name="Normal 64" xfId="356" xr:uid="{A80E733F-FE09-4B85-8B10-B3A0B92DEA48}"/>
    <cellStyle name="Normal 64 2" xfId="411" xr:uid="{F57B95AB-7AF0-4333-BB8A-A29DD993DF40}"/>
    <cellStyle name="Normal 64 2 2" xfId="571" xr:uid="{3AE75F63-F121-4750-B1AD-2FDD186267CE}"/>
    <cellStyle name="Normal 64 2 2 2" xfId="1028" xr:uid="{0D0F67DF-8E87-42E0-89A7-2FA8FB872083}"/>
    <cellStyle name="Normal 64 2 2 2 2" xfId="1807" xr:uid="{919E7987-0032-4F4A-B417-386B934FEC49}"/>
    <cellStyle name="Normal 64 2 2 2 2 2" xfId="3345" xr:uid="{1606EB1F-19D2-4E3F-85BF-A890FDB80B2F}"/>
    <cellStyle name="Normal 64 2 2 2 2 2 2" xfId="6434" xr:uid="{2B7C95A8-70D0-4F06-86C3-EE75438C0C52}"/>
    <cellStyle name="Normal 64 2 2 2 2 3" xfId="4897" xr:uid="{C6DC82A5-0D03-406D-9295-080521BF81B2}"/>
    <cellStyle name="Normal 64 2 2 2 3" xfId="2580" xr:uid="{1B2733F7-165B-4E0D-8D2C-5548527D2524}"/>
    <cellStyle name="Normal 64 2 2 2 3 2" xfId="5669" xr:uid="{92B989FC-A492-4DE2-89CD-4250D9BA76FB}"/>
    <cellStyle name="Normal 64 2 2 2 4" xfId="4124" xr:uid="{C5C4EEED-14EF-4F58-9F93-E9EF56391613}"/>
    <cellStyle name="Normal 64 2 2 3" xfId="1352" xr:uid="{3803BD39-60DE-4F84-9E3E-C32BAAF21AFF}"/>
    <cellStyle name="Normal 64 2 2 3 2" xfId="2892" xr:uid="{8D539252-9E02-460B-B608-A761BA6B1A0D}"/>
    <cellStyle name="Normal 64 2 2 3 2 2" xfId="5981" xr:uid="{EBEC741F-D2AF-4184-8235-AB5E8335EC55}"/>
    <cellStyle name="Normal 64 2 2 3 3" xfId="4444" xr:uid="{7AF90FC4-E773-4CF2-9F69-4719373A4DBB}"/>
    <cellStyle name="Normal 64 2 2 4" xfId="2127" xr:uid="{4EA5840D-C2ED-47AC-A36C-D6653B314F4E}"/>
    <cellStyle name="Normal 64 2 2 4 2" xfId="5216" xr:uid="{6BAA10A5-0663-4523-8C1E-B299B2AE435E}"/>
    <cellStyle name="Normal 64 2 2 5" xfId="3669" xr:uid="{7E136773-9875-4F0A-BB34-F1BE320B3246}"/>
    <cellStyle name="Normal 64 2 3" xfId="869" xr:uid="{8204A3FE-46B0-4296-A8ED-23EFBDB051E1}"/>
    <cellStyle name="Normal 64 2 3 2" xfId="1648" xr:uid="{19A2BD7A-6AA1-4329-A7A1-38D8AFC871C1}"/>
    <cellStyle name="Normal 64 2 3 2 2" xfId="3186" xr:uid="{0EDBAF7F-9A07-4731-891E-F7B739C25501}"/>
    <cellStyle name="Normal 64 2 3 2 2 2" xfId="6275" xr:uid="{87F354CE-6A1A-4F33-BDD1-979F61B1F899}"/>
    <cellStyle name="Normal 64 2 3 2 3" xfId="4738" xr:uid="{0FF165BC-5065-4716-8394-7452F22D94A9}"/>
    <cellStyle name="Normal 64 2 3 3" xfId="2421" xr:uid="{E693C58E-152E-4ED2-A235-17D6C787C815}"/>
    <cellStyle name="Normal 64 2 3 3 2" xfId="5510" xr:uid="{B644B607-1C30-4457-A55D-213CF326A874}"/>
    <cellStyle name="Normal 64 2 3 4" xfId="3965" xr:uid="{A9CAAC12-EC66-4AE3-A6F9-048B570101A0}"/>
    <cellStyle name="Normal 64 2 4" xfId="721" xr:uid="{9352B693-B3FA-44D9-9296-72D6FFA12A3A}"/>
    <cellStyle name="Normal 64 2 4 2" xfId="1501" xr:uid="{BE8CF238-54DF-4763-992F-170091E17082}"/>
    <cellStyle name="Normal 64 2 4 2 2" xfId="3039" xr:uid="{32184F74-D17D-429C-BE11-EBDFF501B955}"/>
    <cellStyle name="Normal 64 2 4 2 2 2" xfId="6128" xr:uid="{E6A785FB-22EB-4DC6-896C-4A40C7F2F38B}"/>
    <cellStyle name="Normal 64 2 4 2 3" xfId="4591" xr:uid="{718C3AFC-8A87-4574-A1CD-2D0F547A3765}"/>
    <cellStyle name="Normal 64 2 4 3" xfId="2274" xr:uid="{582F9306-253E-41EF-8D55-B1DF524363D0}"/>
    <cellStyle name="Normal 64 2 4 3 2" xfId="5363" xr:uid="{F87A4F47-F218-4E24-908F-E5AF66E4AA6C}"/>
    <cellStyle name="Normal 64 2 4 4" xfId="3817" xr:uid="{8DC501B5-99B2-4F2A-8A98-CFE4C92CBB2A}"/>
    <cellStyle name="Normal 64 2 5" xfId="1193" xr:uid="{98C01EAD-0525-4216-9028-F7663CCC61BE}"/>
    <cellStyle name="Normal 64 2 5 2" xfId="2733" xr:uid="{CCABAE81-1ED1-41D1-BA6B-09763EDB8D82}"/>
    <cellStyle name="Normal 64 2 5 2 2" xfId="5822" xr:uid="{0DF40B2A-D7B6-4480-A311-E8362B094197}"/>
    <cellStyle name="Normal 64 2 5 3" xfId="4285" xr:uid="{0DB83BAF-7095-4D47-95CE-32321A23D9CE}"/>
    <cellStyle name="Normal 64 2 6" xfId="1968" xr:uid="{F173CE25-A4CA-4E69-88F4-AF55F831F1AF}"/>
    <cellStyle name="Normal 64 2 6 2" xfId="5057" xr:uid="{B6675254-D4A0-46BC-AE12-BBED39A2B834}"/>
    <cellStyle name="Normal 64 2 7" xfId="3509" xr:uid="{B8A6102D-AAB9-4868-8764-EF459B6998C9}"/>
    <cellStyle name="Normal 64 3" xfId="516" xr:uid="{68E6CD5E-7EC7-4DA2-9E55-A7B92BA95A40}"/>
    <cellStyle name="Normal 64 3 2" xfId="973" xr:uid="{A25B715F-4DCE-4C31-8156-E8ABFF80EBF2}"/>
    <cellStyle name="Normal 64 3 2 2" xfId="1752" xr:uid="{4576EEF0-B4F4-4DCA-823B-C2E8C44EF597}"/>
    <cellStyle name="Normal 64 3 2 2 2" xfId="3290" xr:uid="{0DB456D8-11CE-448C-A8EC-5184AF0C3483}"/>
    <cellStyle name="Normal 64 3 2 2 2 2" xfId="6379" xr:uid="{4DC1C882-CF64-4217-A172-A1452A711D84}"/>
    <cellStyle name="Normal 64 3 2 2 3" xfId="4842" xr:uid="{0AB0474B-28C1-4A81-98AF-8A24C5D8B942}"/>
    <cellStyle name="Normal 64 3 2 3" xfId="2525" xr:uid="{3913DD95-6B86-4133-8BDD-632CC9325D67}"/>
    <cellStyle name="Normal 64 3 2 3 2" xfId="5614" xr:uid="{7EB435A1-5123-4FEB-8A15-668B43D15666}"/>
    <cellStyle name="Normal 64 3 2 4" xfId="4069" xr:uid="{39CB360C-CFCD-4E5D-86C5-2A028AE40633}"/>
    <cellStyle name="Normal 64 3 3" xfId="1297" xr:uid="{EEC2C21B-EE48-41E3-86D3-BE70BE3138D9}"/>
    <cellStyle name="Normal 64 3 3 2" xfId="2837" xr:uid="{ABBDCDCE-856E-4378-A312-1C8300D2E0AA}"/>
    <cellStyle name="Normal 64 3 3 2 2" xfId="5926" xr:uid="{5C2FA9E0-F51E-45E3-94A9-2B2FBF6A49A2}"/>
    <cellStyle name="Normal 64 3 3 3" xfId="4389" xr:uid="{5380D142-E156-481E-B9C8-74931A0C502F}"/>
    <cellStyle name="Normal 64 3 4" xfId="2072" xr:uid="{1D4CCB12-2AAE-47E5-BC12-B8E308971A40}"/>
    <cellStyle name="Normal 64 3 4 2" xfId="5161" xr:uid="{FFA43525-2724-4819-AC5D-5ADC78E1DD79}"/>
    <cellStyle name="Normal 64 3 5" xfId="3614" xr:uid="{81A9C264-0B63-4546-B227-74620DB897AF}"/>
    <cellStyle name="Normal 64 4" xfId="814" xr:uid="{505763CF-180D-4E1A-8B70-C27B995A5568}"/>
    <cellStyle name="Normal 64 4 2" xfId="1593" xr:uid="{BECF9C6E-E798-4A27-BBE6-EA9EC8DC749A}"/>
    <cellStyle name="Normal 64 4 2 2" xfId="3131" xr:uid="{29CE42B1-D3BA-4C9E-9009-95D5A80004CA}"/>
    <cellStyle name="Normal 64 4 2 2 2" xfId="6220" xr:uid="{CC7DA2A8-EF2B-422E-9F83-4FB13B4C51FD}"/>
    <cellStyle name="Normal 64 4 2 3" xfId="4683" xr:uid="{5E42B468-FE69-46ED-B8FF-F143D4F75EFE}"/>
    <cellStyle name="Normal 64 4 3" xfId="2366" xr:uid="{DF1F5F14-C1FF-488F-81D2-0529835D17E1}"/>
    <cellStyle name="Normal 64 4 3 2" xfId="5455" xr:uid="{910ACEA3-9F21-485C-A74C-8CF5D0688545}"/>
    <cellStyle name="Normal 64 4 4" xfId="3910" xr:uid="{7105BABA-24FA-4241-8C92-4BD85260296B}"/>
    <cellStyle name="Normal 64 5" xfId="666" xr:uid="{5D0D7C78-543E-4463-AA8D-96C9E39B77CC}"/>
    <cellStyle name="Normal 64 5 2" xfId="1446" xr:uid="{203583AC-7CA9-467D-ABB4-F5E0BEC4AB7E}"/>
    <cellStyle name="Normal 64 5 2 2" xfId="2984" xr:uid="{81040E4E-A1F1-44C1-97D9-A9B24B649E8D}"/>
    <cellStyle name="Normal 64 5 2 2 2" xfId="6073" xr:uid="{871E0F4B-BBA7-4299-9588-8976C9133019}"/>
    <cellStyle name="Normal 64 5 2 3" xfId="4536" xr:uid="{9829C404-3A9D-475B-B452-B702479B35C5}"/>
    <cellStyle name="Normal 64 5 3" xfId="2219" xr:uid="{61CD8015-22B0-4165-9DE4-7C9C173AD34B}"/>
    <cellStyle name="Normal 64 5 3 2" xfId="5308" xr:uid="{2DEFF0B9-31BC-4CD1-B4A4-A62CA3C891EC}"/>
    <cellStyle name="Normal 64 5 4" xfId="3762" xr:uid="{7E3A37BC-FD39-4BFF-9041-C2A532D92D5F}"/>
    <cellStyle name="Normal 64 6" xfId="1138" xr:uid="{9A550B6C-B29D-401A-8B37-7F939D5AD52C}"/>
    <cellStyle name="Normal 64 6 2" xfId="2678" xr:uid="{18ADD67A-D8B4-48A5-A991-EC2889BC0A94}"/>
    <cellStyle name="Normal 64 6 2 2" xfId="5767" xr:uid="{85131FB4-02EA-4FA5-9A6E-28A67F6A8CA1}"/>
    <cellStyle name="Normal 64 6 3" xfId="4230" xr:uid="{039A4E89-DBD8-4DB1-B19A-D94F5F37D11A}"/>
    <cellStyle name="Normal 64 7" xfId="1913" xr:uid="{8B92563A-B56B-4935-A3EA-4F7C027B87AC}"/>
    <cellStyle name="Normal 64 7 2" xfId="5002" xr:uid="{AB6BB749-812B-42D2-B5C6-28F15A46E1AC}"/>
    <cellStyle name="Normal 64 8" xfId="3454" xr:uid="{6FCFDCDD-25CF-4598-93A8-436D9B468EAF}"/>
    <cellStyle name="Normal 65" xfId="358" xr:uid="{8B02CD0F-4692-4E9E-9506-2621EDDDAF7C}"/>
    <cellStyle name="Normal 65 2" xfId="413" xr:uid="{FB58F953-5FB5-4FF9-9EEB-DC02E3BD09CC}"/>
    <cellStyle name="Normal 65 2 2" xfId="573" xr:uid="{4E1C2C00-668E-4608-AD4F-45B0F2E78561}"/>
    <cellStyle name="Normal 65 2 2 2" xfId="1030" xr:uid="{A33F3FA6-AD09-4942-9AB8-17431ECC6E7C}"/>
    <cellStyle name="Normal 65 2 2 2 2" xfId="1809" xr:uid="{7AAF3FB8-B3CC-4729-B159-4F1D855D5DDB}"/>
    <cellStyle name="Normal 65 2 2 2 2 2" xfId="3347" xr:uid="{D89E88AF-F887-4F0B-A94B-267630997104}"/>
    <cellStyle name="Normal 65 2 2 2 2 2 2" xfId="6436" xr:uid="{F41C728A-6E8E-4F14-89F2-A3E98BB7684A}"/>
    <cellStyle name="Normal 65 2 2 2 2 3" xfId="4899" xr:uid="{E78C0455-2789-4B9E-9863-ACBC979D4316}"/>
    <cellStyle name="Normal 65 2 2 2 3" xfId="2582" xr:uid="{EC4EB52E-FC38-461E-A7E0-1F96E006FF2E}"/>
    <cellStyle name="Normal 65 2 2 2 3 2" xfId="5671" xr:uid="{57ED54C5-9B25-4BE9-9856-BFC42E82B02A}"/>
    <cellStyle name="Normal 65 2 2 2 4" xfId="4126" xr:uid="{20DCA52C-AEDF-48AA-9531-4D705CEA05C4}"/>
    <cellStyle name="Normal 65 2 2 3" xfId="1354" xr:uid="{D7E6EA52-0F01-4E28-8A43-F7D1A1692D91}"/>
    <cellStyle name="Normal 65 2 2 3 2" xfId="2894" xr:uid="{88B60146-15EF-4A2A-A348-FDEC7046ED37}"/>
    <cellStyle name="Normal 65 2 2 3 2 2" xfId="5983" xr:uid="{A450048D-2D75-4819-9C59-EE616A5B257B}"/>
    <cellStyle name="Normal 65 2 2 3 3" xfId="4446" xr:uid="{E9AB381A-3FEA-43B7-867E-A84C9BD7F90A}"/>
    <cellStyle name="Normal 65 2 2 4" xfId="2129" xr:uid="{F87AA358-FC6F-4E97-B513-75FFA8B3F0C6}"/>
    <cellStyle name="Normal 65 2 2 4 2" xfId="5218" xr:uid="{F47A72BA-4F63-4D20-9642-39C98697F233}"/>
    <cellStyle name="Normal 65 2 2 5" xfId="3671" xr:uid="{F639A529-62C7-420E-BD7A-A1513961FFDB}"/>
    <cellStyle name="Normal 65 2 3" xfId="871" xr:uid="{4CFCE22E-C24C-43A5-A5E4-32CD2C11D96A}"/>
    <cellStyle name="Normal 65 2 3 2" xfId="1650" xr:uid="{7A9E8A62-DA10-4282-83CD-244C46956E07}"/>
    <cellStyle name="Normal 65 2 3 2 2" xfId="3188" xr:uid="{07B6B456-5D41-47D4-967B-6CC5559F2F4A}"/>
    <cellStyle name="Normal 65 2 3 2 2 2" xfId="6277" xr:uid="{22692D65-68CD-4F12-9F8F-D589E03226B2}"/>
    <cellStyle name="Normal 65 2 3 2 3" xfId="4740" xr:uid="{49E79974-1C69-4EB8-B32E-6CBE8EE0C4D8}"/>
    <cellStyle name="Normal 65 2 3 3" xfId="2423" xr:uid="{602FCF52-3500-4FF3-80D6-8D4B312787F2}"/>
    <cellStyle name="Normal 65 2 3 3 2" xfId="5512" xr:uid="{65F98292-7D6E-4D86-B713-EA6EA94AA392}"/>
    <cellStyle name="Normal 65 2 3 4" xfId="3967" xr:uid="{AAA41A82-B323-41CA-A6F4-0A9DB84228F1}"/>
    <cellStyle name="Normal 65 2 4" xfId="723" xr:uid="{678485E1-0E5E-4EF2-AE51-18E7D2A1F6BB}"/>
    <cellStyle name="Normal 65 2 4 2" xfId="1503" xr:uid="{07AD0C91-D513-4C90-9C86-1F8F477DE279}"/>
    <cellStyle name="Normal 65 2 4 2 2" xfId="3041" xr:uid="{57F8F51D-F7E1-4CE5-9AB2-46CE8AFC796F}"/>
    <cellStyle name="Normal 65 2 4 2 2 2" xfId="6130" xr:uid="{06AFBB0A-7BB0-455B-ACA5-B437026D766B}"/>
    <cellStyle name="Normal 65 2 4 2 3" xfId="4593" xr:uid="{DC0CCB40-6BE7-4447-A5EA-C140FCF92E00}"/>
    <cellStyle name="Normal 65 2 4 3" xfId="2276" xr:uid="{4B181A8F-9C07-44A0-B839-3DBEBC36C51A}"/>
    <cellStyle name="Normal 65 2 4 3 2" xfId="5365" xr:uid="{BEF76E0D-D424-49CD-A8FB-37DC62F2EC86}"/>
    <cellStyle name="Normal 65 2 4 4" xfId="3819" xr:uid="{4A8D5AD8-9E8E-4215-8CC9-6DCB5D6FF1C0}"/>
    <cellStyle name="Normal 65 2 5" xfId="1195" xr:uid="{EF30A7F9-19AF-4E78-9620-849103F4B8F1}"/>
    <cellStyle name="Normal 65 2 5 2" xfId="2735" xr:uid="{0671CC57-7B54-48D8-A125-6C235A7600FC}"/>
    <cellStyle name="Normal 65 2 5 2 2" xfId="5824" xr:uid="{87E6FA1A-168A-4C2C-9A91-57C01E54D0C7}"/>
    <cellStyle name="Normal 65 2 5 3" xfId="4287" xr:uid="{C48FA714-25ED-4942-A262-A33987469FE0}"/>
    <cellStyle name="Normal 65 2 6" xfId="1970" xr:uid="{9E42FC41-2A7E-40AC-A8BA-E244724AAC51}"/>
    <cellStyle name="Normal 65 2 6 2" xfId="5059" xr:uid="{13E374BE-5A60-49C4-8DF5-61F7C10701D7}"/>
    <cellStyle name="Normal 65 2 7" xfId="3511" xr:uid="{6C9184F7-8C11-45C3-B5C0-552E0435D49E}"/>
    <cellStyle name="Normal 65 3" xfId="518" xr:uid="{2725E5AA-EB74-4131-8F60-BAB416B2314A}"/>
    <cellStyle name="Normal 65 3 2" xfId="975" xr:uid="{A1BF60BD-9276-44FE-81E1-2B062F0A181F}"/>
    <cellStyle name="Normal 65 3 2 2" xfId="1754" xr:uid="{A8252D4D-3D5D-4A8D-AF01-E4088B1FD165}"/>
    <cellStyle name="Normal 65 3 2 2 2" xfId="3292" xr:uid="{F297F19A-A05E-4B7E-8BA4-4B047A3D7299}"/>
    <cellStyle name="Normal 65 3 2 2 2 2" xfId="6381" xr:uid="{F6642B42-B0A2-4E6B-810B-39B859C41BEB}"/>
    <cellStyle name="Normal 65 3 2 2 3" xfId="4844" xr:uid="{85E074C9-0FAB-4DA7-B570-D80BFC967F28}"/>
    <cellStyle name="Normal 65 3 2 3" xfId="2527" xr:uid="{BF8E50EA-3C60-4C93-9472-B26506D2DD37}"/>
    <cellStyle name="Normal 65 3 2 3 2" xfId="5616" xr:uid="{FE2B9229-6762-4886-A5A1-E70316FEC35F}"/>
    <cellStyle name="Normal 65 3 2 4" xfId="4071" xr:uid="{CC442081-13A5-4088-8D38-5622D562BC1D}"/>
    <cellStyle name="Normal 65 3 3" xfId="1299" xr:uid="{48851009-BCBA-4BB8-A252-EC58CD678ABD}"/>
    <cellStyle name="Normal 65 3 3 2" xfId="2839" xr:uid="{66C1A0F8-0D34-4E51-BB86-4E2C6F678DAA}"/>
    <cellStyle name="Normal 65 3 3 2 2" xfId="5928" xr:uid="{6C295802-D3EE-436B-B75E-537033FFF38D}"/>
    <cellStyle name="Normal 65 3 3 3" xfId="4391" xr:uid="{20E24D21-C943-4167-8CB9-5D69CFC87E47}"/>
    <cellStyle name="Normal 65 3 4" xfId="2074" xr:uid="{C3618BBD-EB21-4547-8623-A6F042945E0F}"/>
    <cellStyle name="Normal 65 3 4 2" xfId="5163" xr:uid="{34B8407C-FD40-44CC-B612-3D981561A4E8}"/>
    <cellStyle name="Normal 65 3 5" xfId="3616" xr:uid="{10CA8D56-B6ED-4BF4-A2C6-37D054DC561F}"/>
    <cellStyle name="Normal 65 4" xfId="816" xr:uid="{4D4DEAD3-4EBA-4186-8DF0-EC14175F8880}"/>
    <cellStyle name="Normal 65 4 2" xfId="1595" xr:uid="{DF14DC59-248F-417E-87D1-1A66601F703D}"/>
    <cellStyle name="Normal 65 4 2 2" xfId="3133" xr:uid="{D19B2F91-702D-4771-B310-534EEB455581}"/>
    <cellStyle name="Normal 65 4 2 2 2" xfId="6222" xr:uid="{49F4D5B8-0706-4537-8273-6ED5D3B7FFB3}"/>
    <cellStyle name="Normal 65 4 2 3" xfId="4685" xr:uid="{478EB2B5-CB76-4C29-B74B-818BD40C721D}"/>
    <cellStyle name="Normal 65 4 3" xfId="2368" xr:uid="{4798E41A-0E11-46E9-9F7E-32E477A2EA8B}"/>
    <cellStyle name="Normal 65 4 3 2" xfId="5457" xr:uid="{2197EDA3-55F6-470F-B93B-979F77A09612}"/>
    <cellStyle name="Normal 65 4 4" xfId="3912" xr:uid="{73706F09-D312-4491-928D-2EB2787063EE}"/>
    <cellStyle name="Normal 65 5" xfId="668" xr:uid="{6A3E79BE-9632-417D-A350-E7BC2808E3AA}"/>
    <cellStyle name="Normal 65 5 2" xfId="1448" xr:uid="{E4F6C32E-AC10-4A7F-A8B4-28E5D9DBF102}"/>
    <cellStyle name="Normal 65 5 2 2" xfId="2986" xr:uid="{428DACAA-F279-4611-95FC-928210105CF1}"/>
    <cellStyle name="Normal 65 5 2 2 2" xfId="6075" xr:uid="{BFFFFD45-F954-4173-9DD6-FED5386F91DC}"/>
    <cellStyle name="Normal 65 5 2 3" xfId="4538" xr:uid="{0989BAB2-4D6C-4036-8989-F48792915B09}"/>
    <cellStyle name="Normal 65 5 3" xfId="2221" xr:uid="{F3B64330-AD8F-41BA-A22F-F49EB46D0C70}"/>
    <cellStyle name="Normal 65 5 3 2" xfId="5310" xr:uid="{B0D73AB9-6CE7-4887-ACCF-22968F50C01C}"/>
    <cellStyle name="Normal 65 5 4" xfId="3764" xr:uid="{778D9C54-0B6A-4C76-97D7-3D432625315E}"/>
    <cellStyle name="Normal 65 6" xfId="1140" xr:uid="{3C36A1ED-B0AF-40D6-AFF8-1C230338E9E8}"/>
    <cellStyle name="Normal 65 6 2" xfId="2680" xr:uid="{B94D0114-7D83-4D0F-907A-81B4FC8EC848}"/>
    <cellStyle name="Normal 65 6 2 2" xfId="5769" xr:uid="{3A120DA8-D920-43A2-8779-A9151A2C61C6}"/>
    <cellStyle name="Normal 65 6 3" xfId="4232" xr:uid="{8F7DA56E-D5D9-407A-B504-FF0D9127DD21}"/>
    <cellStyle name="Normal 65 7" xfId="1915" xr:uid="{7CB7EFB4-C43E-4E83-B441-57CAE4B1FF43}"/>
    <cellStyle name="Normal 65 7 2" xfId="5004" xr:uid="{FFCF25A6-3140-4BAE-B9A9-8785C5CB8EC0}"/>
    <cellStyle name="Normal 65 8" xfId="3456" xr:uid="{7B288D8D-114C-40F6-92F5-306C6970B09D}"/>
    <cellStyle name="Normal 66" xfId="417" xr:uid="{CB0F4990-5F21-479A-B251-AB877B582F6B}"/>
    <cellStyle name="Normal 66 2" xfId="577" xr:uid="{172537E1-2D41-4AB3-8D18-93A25E0574CA}"/>
    <cellStyle name="Normal 66 2 2" xfId="1034" xr:uid="{4DD51549-5460-445D-AF5C-40A7A2D699F6}"/>
    <cellStyle name="Normal 66 2 2 2" xfId="1813" xr:uid="{1D1B1E76-033F-4A6F-B992-78F0AD0A3F90}"/>
    <cellStyle name="Normal 66 2 2 2 2" xfId="3351" xr:uid="{5C4F8E31-D5CA-4341-A772-507451C24F4D}"/>
    <cellStyle name="Normal 66 2 2 2 2 2" xfId="6440" xr:uid="{3C007F67-F7D0-4054-A0FB-33D08AEE3F62}"/>
    <cellStyle name="Normal 66 2 2 2 3" xfId="4903" xr:uid="{F15FA9B6-AD5A-4469-8763-01D320F796D9}"/>
    <cellStyle name="Normal 66 2 2 3" xfId="2586" xr:uid="{1DFA9B89-7267-45F2-963B-ADBD970F57B7}"/>
    <cellStyle name="Normal 66 2 2 3 2" xfId="5675" xr:uid="{9E3DB3C4-F5E8-471E-9182-300425F1123A}"/>
    <cellStyle name="Normal 66 2 2 4" xfId="4130" xr:uid="{583B0862-B338-4113-AB46-EE7C25129220}"/>
    <cellStyle name="Normal 66 2 3" xfId="1358" xr:uid="{4A9F4B6F-6C76-4745-B676-58C24BDEA299}"/>
    <cellStyle name="Normal 66 2 3 2" xfId="2898" xr:uid="{85B7FDFD-A879-4EF9-8A61-4783579762AF}"/>
    <cellStyle name="Normal 66 2 3 2 2" xfId="5987" xr:uid="{132FE1FF-8BE1-4C81-B26D-BD3CBB1502AA}"/>
    <cellStyle name="Normal 66 2 3 3" xfId="4450" xr:uid="{A9CB3A22-3EFB-4A12-83AC-8B2C64220E9C}"/>
    <cellStyle name="Normal 66 2 4" xfId="2133" xr:uid="{0C5C3D55-DDDD-49A0-BB27-CA744F28A276}"/>
    <cellStyle name="Normal 66 2 4 2" xfId="5222" xr:uid="{43D407E9-C20F-42CA-80B5-394DEB7DFD35}"/>
    <cellStyle name="Normal 66 2 5" xfId="3675" xr:uid="{572B8294-32CA-42F5-9F88-8EAD1C0C02A4}"/>
    <cellStyle name="Normal 66 3" xfId="875" xr:uid="{A4C74D90-E786-46FB-BA2B-A3F2485A87D4}"/>
    <cellStyle name="Normal 66 3 2" xfId="1654" xr:uid="{5820F408-83AF-4F8B-B825-E23FA5499186}"/>
    <cellStyle name="Normal 66 3 2 2" xfId="3192" xr:uid="{56A26B79-C886-4808-A9D3-DD51BF0EDCB5}"/>
    <cellStyle name="Normal 66 3 2 2 2" xfId="6281" xr:uid="{9F6F2077-2799-4A98-92A5-65A721B460FC}"/>
    <cellStyle name="Normal 66 3 2 3" xfId="4744" xr:uid="{BD26B1C7-998B-4CE6-A7B9-034319C3B482}"/>
    <cellStyle name="Normal 66 3 3" xfId="2427" xr:uid="{34021E65-2046-4913-9DBE-ED1B238BD32D}"/>
    <cellStyle name="Normal 66 3 3 2" xfId="5516" xr:uid="{2BD7DF75-037D-4F7A-AA50-4605F5303398}"/>
    <cellStyle name="Normal 66 3 4" xfId="3971" xr:uid="{56D2BF89-77A3-4A22-8227-2CA841237EF0}"/>
    <cellStyle name="Normal 66 4" xfId="727" xr:uid="{6EFF7C08-9B02-4AB1-A951-70941A630E29}"/>
    <cellStyle name="Normal 66 4 2" xfId="1507" xr:uid="{EE313516-BC01-4C30-841A-F3620F5EDFB8}"/>
    <cellStyle name="Normal 66 4 2 2" xfId="3045" xr:uid="{A3A7F22D-1610-4FB3-87CA-3BB684DF9DC3}"/>
    <cellStyle name="Normal 66 4 2 2 2" xfId="6134" xr:uid="{A8C10350-7AFC-4EC8-9530-E9FA420C73B4}"/>
    <cellStyle name="Normal 66 4 2 3" xfId="4597" xr:uid="{AFE9A8FB-C46B-4635-8D1C-8D4976C0C409}"/>
    <cellStyle name="Normal 66 4 3" xfId="2280" xr:uid="{E19984D5-442E-449B-9356-7A2422D1063B}"/>
    <cellStyle name="Normal 66 4 3 2" xfId="5369" xr:uid="{A7F105C1-DD5C-48F0-ACA6-C6B025AB19FB}"/>
    <cellStyle name="Normal 66 4 4" xfId="3823" xr:uid="{E608F81B-9A55-4ECF-9272-5FDE8CB84CC7}"/>
    <cellStyle name="Normal 66 5" xfId="1199" xr:uid="{B55E73F9-8901-4DD1-B304-3006BD104F29}"/>
    <cellStyle name="Normal 66 5 2" xfId="2739" xr:uid="{92F4DA83-F551-432D-B8B1-8A09D9766B2E}"/>
    <cellStyle name="Normal 66 5 2 2" xfId="5828" xr:uid="{D2DF4CB4-5E8A-47B4-82EF-EF4544BA6F9A}"/>
    <cellStyle name="Normal 66 5 3" xfId="4291" xr:uid="{BCEDDFC7-C0CB-4901-8FF0-41331021CA31}"/>
    <cellStyle name="Normal 66 6" xfId="1974" xr:uid="{8DDE3614-A39A-495E-8183-BC04124CD308}"/>
    <cellStyle name="Normal 66 6 2" xfId="5063" xr:uid="{D04532C3-6222-4FF5-B173-95BEFE834BD7}"/>
    <cellStyle name="Normal 66 7" xfId="3515" xr:uid="{70E815D7-A1DB-4A69-8D82-A7CFF134BEC1}"/>
    <cellStyle name="Normal 67" xfId="421" xr:uid="{2EF755A7-36E6-4BC7-B9EE-F3773EAB9D1A}"/>
    <cellStyle name="Normal 67 2" xfId="581" xr:uid="{D9FB69EB-440B-4CA4-B26F-0236944F675D}"/>
    <cellStyle name="Normal 67 2 2" xfId="1038" xr:uid="{36B0195F-49A0-4F8F-A521-F7A6FEABF71F}"/>
    <cellStyle name="Normal 67 2 2 2" xfId="1817" xr:uid="{B7706977-3239-404C-9A28-F6668EF59641}"/>
    <cellStyle name="Normal 67 2 2 2 2" xfId="3355" xr:uid="{5D5EE27D-10CD-4018-A9A1-52F91AF2D55B}"/>
    <cellStyle name="Normal 67 2 2 2 2 2" xfId="6444" xr:uid="{B84C3141-1F85-443A-A786-6B64526AD544}"/>
    <cellStyle name="Normal 67 2 2 2 3" xfId="4907" xr:uid="{36BC6026-A01E-49EC-AE85-70002694D1CE}"/>
    <cellStyle name="Normal 67 2 2 3" xfId="2590" xr:uid="{8392D502-8E56-4584-BAB0-AFAFAB5FE8CC}"/>
    <cellStyle name="Normal 67 2 2 3 2" xfId="5679" xr:uid="{515F1EBA-CB75-465D-ABB9-B92A428EC4BF}"/>
    <cellStyle name="Normal 67 2 2 4" xfId="4134" xr:uid="{39F28915-7532-436D-826A-4876B8AE0C9F}"/>
    <cellStyle name="Normal 67 2 3" xfId="1362" xr:uid="{AFF89DAA-AD71-43F9-A397-B35DFE071D02}"/>
    <cellStyle name="Normal 67 2 3 2" xfId="2902" xr:uid="{5BCDDAE2-1C75-4BDF-B9BC-F2F6D2105843}"/>
    <cellStyle name="Normal 67 2 3 2 2" xfId="5991" xr:uid="{9187F7D8-D60A-479B-911A-4EE66F075F45}"/>
    <cellStyle name="Normal 67 2 3 3" xfId="4454" xr:uid="{8EF38C4C-0C09-49E0-9712-5905FDF282B3}"/>
    <cellStyle name="Normal 67 2 4" xfId="2137" xr:uid="{A1EFE8BB-E193-4682-B3C5-79A1A5CE5AA6}"/>
    <cellStyle name="Normal 67 2 4 2" xfId="5226" xr:uid="{A1907A5C-19C0-4A5C-A176-564B488465B1}"/>
    <cellStyle name="Normal 67 2 5" xfId="3679" xr:uid="{AFBAFC99-F1FD-493A-898D-5C3C87A0858B}"/>
    <cellStyle name="Normal 67 3" xfId="879" xr:uid="{5B5D8D85-DDDE-479E-AFD5-5ACFAAD8CE87}"/>
    <cellStyle name="Normal 67 3 2" xfId="1658" xr:uid="{58C028D3-9255-4D5A-AEBE-D8913BA2C869}"/>
    <cellStyle name="Normal 67 3 2 2" xfId="3196" xr:uid="{9CF771F3-871F-4FBE-8579-94AE57A34A9F}"/>
    <cellStyle name="Normal 67 3 2 2 2" xfId="6285" xr:uid="{C9C6DB7F-35FD-4E7F-A61B-790F738BBAA2}"/>
    <cellStyle name="Normal 67 3 2 3" xfId="4748" xr:uid="{08837BD2-12D7-479C-8815-4EA354823624}"/>
    <cellStyle name="Normal 67 3 3" xfId="2431" xr:uid="{7014869D-6B42-44B3-88E6-48B53C24E130}"/>
    <cellStyle name="Normal 67 3 3 2" xfId="5520" xr:uid="{0E0032E6-07E5-4967-A07B-F680553A1010}"/>
    <cellStyle name="Normal 67 3 4" xfId="3975" xr:uid="{C40754BE-F0A3-44C4-8372-E91C89832F56}"/>
    <cellStyle name="Normal 67 4" xfId="731" xr:uid="{1F2FAF08-62DA-47E0-9D76-B2269F9266FD}"/>
    <cellStyle name="Normal 67 4 2" xfId="1511" xr:uid="{1A6ADA1E-3998-43B3-87FB-A1E7F37A2329}"/>
    <cellStyle name="Normal 67 4 2 2" xfId="3049" xr:uid="{67E7C9A9-F29E-4CB1-A20D-729D65B52082}"/>
    <cellStyle name="Normal 67 4 2 2 2" xfId="6138" xr:uid="{43259EEB-9C9E-4C38-8F38-22AA4F0AB818}"/>
    <cellStyle name="Normal 67 4 2 3" xfId="4601" xr:uid="{80256F80-920A-4BB6-B53D-260EEE3FBB27}"/>
    <cellStyle name="Normal 67 4 3" xfId="2284" xr:uid="{A23A5EF4-5088-46B5-B16D-0EFA466D119D}"/>
    <cellStyle name="Normal 67 4 3 2" xfId="5373" xr:uid="{DB206447-5011-474B-88A5-35B344E18191}"/>
    <cellStyle name="Normal 67 4 4" xfId="3827" xr:uid="{9F62EA4E-74ED-4638-A614-C43A5013CD0D}"/>
    <cellStyle name="Normal 67 5" xfId="1203" xr:uid="{8DF92EB2-3D58-4239-AE13-432EE977F9E6}"/>
    <cellStyle name="Normal 67 5 2" xfId="2743" xr:uid="{286607B5-7088-4F36-9B46-DAD9E059FCDF}"/>
    <cellStyle name="Normal 67 5 2 2" xfId="5832" xr:uid="{704BD477-E006-4E2A-9F3E-0DC2A2EBDB2D}"/>
    <cellStyle name="Normal 67 5 3" xfId="4295" xr:uid="{C8964D18-3B4F-4E96-A748-5BC122ADF7C8}"/>
    <cellStyle name="Normal 67 6" xfId="1978" xr:uid="{1C336383-6673-466F-91EB-5ED3BF48F8B8}"/>
    <cellStyle name="Normal 67 6 2" xfId="5067" xr:uid="{101C438F-8DCC-466C-8A4F-D74D86EB972C}"/>
    <cellStyle name="Normal 67 7" xfId="3519" xr:uid="{80B3DFD3-6E0F-427E-ACFE-472645098367}"/>
    <cellStyle name="Normal 68" xfId="424" xr:uid="{F9F64596-CD88-48C0-91C7-6FCA10521268}"/>
    <cellStyle name="Normal 68 2" xfId="584" xr:uid="{503EC9A2-B49F-47BE-A07C-2181EBB3BE75}"/>
    <cellStyle name="Normal 68 2 2" xfId="1041" xr:uid="{6B924911-FDFE-4082-8504-A47170D42F7F}"/>
    <cellStyle name="Normal 68 2 2 2" xfId="1820" xr:uid="{DECEF028-1C8A-4046-8320-A677F64FAE33}"/>
    <cellStyle name="Normal 68 2 2 2 2" xfId="3358" xr:uid="{0A8AB48F-AF1D-43DC-BCE8-57422C619EB4}"/>
    <cellStyle name="Normal 68 2 2 2 2 2" xfId="6447" xr:uid="{19798E1A-AC2E-4ABC-9687-89EA9F8BE453}"/>
    <cellStyle name="Normal 68 2 2 2 3" xfId="4910" xr:uid="{056BD24A-9DB2-49CB-AA08-065729646061}"/>
    <cellStyle name="Normal 68 2 2 3" xfId="2593" xr:uid="{21D84514-41D1-432C-A8E0-C18F1D9CCDF3}"/>
    <cellStyle name="Normal 68 2 2 3 2" xfId="5682" xr:uid="{359B7892-D650-4DED-8B35-412DF9802A4B}"/>
    <cellStyle name="Normal 68 2 2 4" xfId="4137" xr:uid="{933DFC1B-C220-44F2-9282-AABC69715300}"/>
    <cellStyle name="Normal 68 2 3" xfId="1365" xr:uid="{CC1C8297-7DAC-4F87-B6C0-DCE9CD6861C6}"/>
    <cellStyle name="Normal 68 2 3 2" xfId="2905" xr:uid="{C0195E1A-C3CF-4125-A37E-03822CBD2728}"/>
    <cellStyle name="Normal 68 2 3 2 2" xfId="5994" xr:uid="{8F7028A8-3D63-47FA-96E9-7299F5C68707}"/>
    <cellStyle name="Normal 68 2 3 3" xfId="4457" xr:uid="{90C09D4A-8216-4011-9B09-A114EC7179EE}"/>
    <cellStyle name="Normal 68 2 4" xfId="2140" xr:uid="{578577BA-A628-436A-9470-1D17C40CDFDD}"/>
    <cellStyle name="Normal 68 2 4 2" xfId="5229" xr:uid="{B2967629-985F-4F02-80CB-55F1AA9B390D}"/>
    <cellStyle name="Normal 68 2 5" xfId="3682" xr:uid="{79048364-D5C1-45A9-AA8B-C16CCB9891A9}"/>
    <cellStyle name="Normal 68 3" xfId="882" xr:uid="{7F06C4EC-083E-49A9-9D24-0D2B9E3A5A9F}"/>
    <cellStyle name="Normal 68 3 2" xfId="1661" xr:uid="{E381E450-39A4-4374-9349-ABF3DBC31BDD}"/>
    <cellStyle name="Normal 68 3 2 2" xfId="3199" xr:uid="{0FF29A82-8434-4B8A-86FE-7472A87F357F}"/>
    <cellStyle name="Normal 68 3 2 2 2" xfId="6288" xr:uid="{DAD280C7-6508-4A62-9BA4-4AE4649DDBF5}"/>
    <cellStyle name="Normal 68 3 2 3" xfId="4751" xr:uid="{68CEB306-690F-45C6-9E60-FC53E3324529}"/>
    <cellStyle name="Normal 68 3 3" xfId="2434" xr:uid="{855E4C4F-4EF1-43B0-940D-ED6CBEF82D4C}"/>
    <cellStyle name="Normal 68 3 3 2" xfId="5523" xr:uid="{104DFC20-D867-42CC-B833-45570BAAA533}"/>
    <cellStyle name="Normal 68 3 4" xfId="3978" xr:uid="{A99E98C0-0946-44C1-B7C6-962D63562E74}"/>
    <cellStyle name="Normal 68 4" xfId="734" xr:uid="{6CB2EE29-CE9E-4567-BB3F-40611A8E0408}"/>
    <cellStyle name="Normal 68 4 2" xfId="1514" xr:uid="{FE7C9091-36AA-4B3E-82A2-B41118C200C7}"/>
    <cellStyle name="Normal 68 4 2 2" xfId="3052" xr:uid="{51C5C353-29C2-4BD2-AC49-B3541CF0CAA2}"/>
    <cellStyle name="Normal 68 4 2 2 2" xfId="6141" xr:uid="{CD9E8156-0748-4D72-9CA7-37917FD83953}"/>
    <cellStyle name="Normal 68 4 2 3" xfId="4604" xr:uid="{3D68C8AA-F416-47D3-A976-24CBA010C7D7}"/>
    <cellStyle name="Normal 68 4 3" xfId="2287" xr:uid="{E603E03A-608F-408F-8975-0BE0C5386F74}"/>
    <cellStyle name="Normal 68 4 3 2" xfId="5376" xr:uid="{F83DEA23-3F14-4579-A299-583847AF1ECA}"/>
    <cellStyle name="Normal 68 4 4" xfId="3830" xr:uid="{AAF8D926-629E-4D2C-9D53-E67655DFEDB3}"/>
    <cellStyle name="Normal 68 5" xfId="1206" xr:uid="{9A89C2CC-F62A-4734-A078-7544F120FA63}"/>
    <cellStyle name="Normal 68 5 2" xfId="2746" xr:uid="{72CA6A8A-C107-4602-9FB1-6BEC3296FFF8}"/>
    <cellStyle name="Normal 68 5 2 2" xfId="5835" xr:uid="{90591F91-D923-4E23-89FC-817BC8D58436}"/>
    <cellStyle name="Normal 68 5 3" xfId="4298" xr:uid="{6A0D220F-1FD0-41C3-A814-2CFEF1A3AE81}"/>
    <cellStyle name="Normal 68 6" xfId="1981" xr:uid="{2C01B678-6DE9-4935-AB35-C9EDD7C4E43B}"/>
    <cellStyle name="Normal 68 6 2" xfId="5070" xr:uid="{9A4C77A1-4B9A-4C49-88C9-01554D894ACF}"/>
    <cellStyle name="Normal 68 7" xfId="3522" xr:uid="{0964676F-49DF-40F0-88D1-D1840C312D4E}"/>
    <cellStyle name="Normal 69" xfId="427" xr:uid="{84F52D98-624A-48D0-973D-0B48FF2FB2EC}"/>
    <cellStyle name="Normal 69 2" xfId="587" xr:uid="{5D3B26C8-FA45-4968-A0BC-929CFE14106C}"/>
    <cellStyle name="Normal 69 2 2" xfId="1044" xr:uid="{9DBF2CC7-54E4-4FB8-BB2A-2E03385462A7}"/>
    <cellStyle name="Normal 69 2 2 2" xfId="1823" xr:uid="{0AA4944D-1C0F-4A39-9D47-403FB57C0CF2}"/>
    <cellStyle name="Normal 69 2 2 2 2" xfId="3361" xr:uid="{67797B63-557F-467D-9C87-7C3CE33329EE}"/>
    <cellStyle name="Normal 69 2 2 2 2 2" xfId="6450" xr:uid="{D874239F-B8FE-42E5-958C-B65778472954}"/>
    <cellStyle name="Normal 69 2 2 2 3" xfId="4913" xr:uid="{7AC002E8-1929-4B65-9E5A-A09C7EF40974}"/>
    <cellStyle name="Normal 69 2 2 3" xfId="2596" xr:uid="{705DD9DF-4B15-4D82-8DF3-BC14CB9293E7}"/>
    <cellStyle name="Normal 69 2 2 3 2" xfId="5685" xr:uid="{6942C3FF-63B8-46BB-8A36-31A18A73B012}"/>
    <cellStyle name="Normal 69 2 2 4" xfId="4140" xr:uid="{E4E331FE-EF30-4EB8-A7DC-9EC2ABCF55F6}"/>
    <cellStyle name="Normal 69 2 3" xfId="1368" xr:uid="{4C98742B-3706-4BD4-A3CA-F475EF9F8BEA}"/>
    <cellStyle name="Normal 69 2 3 2" xfId="2908" xr:uid="{4E14F3DE-87C1-410D-B146-B50CA32FAA5B}"/>
    <cellStyle name="Normal 69 2 3 2 2" xfId="5997" xr:uid="{CD73885B-6D25-4E79-957A-D645165EB3A9}"/>
    <cellStyle name="Normal 69 2 3 3" xfId="4460" xr:uid="{3297CB1D-D045-4C98-9BC3-A525A4C52217}"/>
    <cellStyle name="Normal 69 2 4" xfId="2143" xr:uid="{0DEAC70C-324F-4DFE-AA96-20296E4742A2}"/>
    <cellStyle name="Normal 69 2 4 2" xfId="5232" xr:uid="{38732C08-3ED5-4BE2-8797-2F7A9B462F3E}"/>
    <cellStyle name="Normal 69 2 5" xfId="3685" xr:uid="{9292ACD7-2EE3-482C-96FD-8DD8DAD8460A}"/>
    <cellStyle name="Normal 69 3" xfId="885" xr:uid="{D16A5673-953F-4987-B039-0527A42F628C}"/>
    <cellStyle name="Normal 69 3 2" xfId="1664" xr:uid="{A572F21A-783B-4DFC-8F90-CDD923424FAF}"/>
    <cellStyle name="Normal 69 3 2 2" xfId="3202" xr:uid="{24C7AAEC-DFF0-4F41-ADDF-A81DE17805E9}"/>
    <cellStyle name="Normal 69 3 2 2 2" xfId="6291" xr:uid="{D219EF5D-1955-4250-82F6-19B528B8432C}"/>
    <cellStyle name="Normal 69 3 2 3" xfId="4754" xr:uid="{EC860482-7423-4A59-8500-E4CA3EEE38C2}"/>
    <cellStyle name="Normal 69 3 3" xfId="2437" xr:uid="{6F1D7709-AE05-42A6-81C5-582546BDE923}"/>
    <cellStyle name="Normal 69 3 3 2" xfId="5526" xr:uid="{36BD4560-2088-4097-967C-41122DD3C9D7}"/>
    <cellStyle name="Normal 69 3 4" xfId="3981" xr:uid="{6CDA2008-6391-473F-9412-C46936290C51}"/>
    <cellStyle name="Normal 69 4" xfId="737" xr:uid="{1910E6CC-F376-4B8A-8B69-D7E675F86183}"/>
    <cellStyle name="Normal 69 4 2" xfId="1517" xr:uid="{6DAEB651-5828-4B71-B90E-40F07B24FB0E}"/>
    <cellStyle name="Normal 69 4 2 2" xfId="3055" xr:uid="{A050351F-B303-4451-961D-44B305537EB3}"/>
    <cellStyle name="Normal 69 4 2 2 2" xfId="6144" xr:uid="{BAFEAE44-E511-423B-8612-F42A912A6149}"/>
    <cellStyle name="Normal 69 4 2 3" xfId="4607" xr:uid="{D881DE7F-9C07-4474-AF0C-8A840E24D69A}"/>
    <cellStyle name="Normal 69 4 3" xfId="2290" xr:uid="{AD685469-A2DB-45FB-B61E-75327ED85581}"/>
    <cellStyle name="Normal 69 4 3 2" xfId="5379" xr:uid="{28A08C76-0525-4F4F-8E24-ABBC36B82AEF}"/>
    <cellStyle name="Normal 69 4 4" xfId="3833" xr:uid="{5BC6962E-C338-426C-A1A7-0190FCB33F81}"/>
    <cellStyle name="Normal 69 5" xfId="1209" xr:uid="{C3BDADE5-6B0B-48A5-9CD2-B33153652628}"/>
    <cellStyle name="Normal 69 5 2" xfId="2749" xr:uid="{64ECAE2A-B774-4D79-A7BC-D83C13B31798}"/>
    <cellStyle name="Normal 69 5 2 2" xfId="5838" xr:uid="{EACCD132-E557-40A3-A161-6EC8811ED000}"/>
    <cellStyle name="Normal 69 5 3" xfId="4301" xr:uid="{CED65D79-059C-4ABF-8557-B085CDA1ED6C}"/>
    <cellStyle name="Normal 69 6" xfId="1984" xr:uid="{63F07656-3373-4040-88E6-7A70AB35FCE4}"/>
    <cellStyle name="Normal 69 6 2" xfId="5073" xr:uid="{AAE4255D-C1AF-4CAF-ACC9-1E9DB99922F7}"/>
    <cellStyle name="Normal 69 7" xfId="3525" xr:uid="{B3A2A6AB-5994-41DF-8558-45CCCD50C11D}"/>
    <cellStyle name="Normal 7" xfId="182" xr:uid="{F7A27028-82EB-4343-80A0-D6E9CAD737EA}"/>
    <cellStyle name="Normal 70" xfId="431" xr:uid="{DD68B808-46D3-4105-AEA6-12039C4D8D91}"/>
    <cellStyle name="Normal 70 2" xfId="591" xr:uid="{878041E3-7DC2-4BA8-AC86-BCEF907045AE}"/>
    <cellStyle name="Normal 70 2 2" xfId="1048" xr:uid="{2ECC8289-08B4-4DB8-AFBD-7D4BC36298F8}"/>
    <cellStyle name="Normal 70 2 2 2" xfId="1827" xr:uid="{DAF484E5-D536-48D2-83F4-9782E03DCF98}"/>
    <cellStyle name="Normal 70 2 2 2 2" xfId="3365" xr:uid="{C1901DF6-33B7-44D8-9276-9EC2E033C752}"/>
    <cellStyle name="Normal 70 2 2 2 2 2" xfId="6454" xr:uid="{3BDB52AA-022E-434F-B693-9E6515E0C2A3}"/>
    <cellStyle name="Normal 70 2 2 2 3" xfId="4917" xr:uid="{35D62EDA-BD35-413F-BD5B-1E03B77CE72E}"/>
    <cellStyle name="Normal 70 2 2 3" xfId="2600" xr:uid="{37F97CD9-ACDB-4301-B513-1CF4889125FF}"/>
    <cellStyle name="Normal 70 2 2 3 2" xfId="5689" xr:uid="{AF56CC96-A09B-4796-856A-C5D5D620B097}"/>
    <cellStyle name="Normal 70 2 2 4" xfId="4144" xr:uid="{EDF4D987-61A8-475D-A636-02D899223111}"/>
    <cellStyle name="Normal 70 2 3" xfId="1372" xr:uid="{14415233-82B1-4351-A6FF-A7A76F82B16C}"/>
    <cellStyle name="Normal 70 2 3 2" xfId="2912" xr:uid="{11138FF6-7F01-42BF-910D-6BAF5B3D7375}"/>
    <cellStyle name="Normal 70 2 3 2 2" xfId="6001" xr:uid="{F0779AB1-63C1-410F-B072-B5DE0705A44A}"/>
    <cellStyle name="Normal 70 2 3 3" xfId="4464" xr:uid="{93602B2E-4E68-4F99-B689-D2E8E32E2B8F}"/>
    <cellStyle name="Normal 70 2 4" xfId="2147" xr:uid="{D9AFE917-A4EC-4D3C-BB96-BEA279A57AED}"/>
    <cellStyle name="Normal 70 2 4 2" xfId="5236" xr:uid="{4CDAD4EE-D690-4C12-AF64-619DFD1487A3}"/>
    <cellStyle name="Normal 70 2 5" xfId="3689" xr:uid="{9D3B5721-76BA-4369-9708-6D28D2640FE9}"/>
    <cellStyle name="Normal 70 3" xfId="889" xr:uid="{2988FC6D-B1FE-4E8C-B976-9BDEDA3084BE}"/>
    <cellStyle name="Normal 70 3 2" xfId="1668" xr:uid="{D63A5021-34A6-4974-BBC3-B72C8CB58BAF}"/>
    <cellStyle name="Normal 70 3 2 2" xfId="3206" xr:uid="{DCDBC839-B341-4006-9A3F-B36372E76C63}"/>
    <cellStyle name="Normal 70 3 2 2 2" xfId="6295" xr:uid="{720E5C76-6EA4-43FF-8266-31F5F572C6C8}"/>
    <cellStyle name="Normal 70 3 2 3" xfId="4758" xr:uid="{104C086C-06F8-4C97-80FF-3DD66D522D8F}"/>
    <cellStyle name="Normal 70 3 3" xfId="2441" xr:uid="{E2F793D7-24F0-41C8-8995-B3DD4CC1FB59}"/>
    <cellStyle name="Normal 70 3 3 2" xfId="5530" xr:uid="{4A8B1A42-91A7-46A3-AC39-2C3634C845F7}"/>
    <cellStyle name="Normal 70 3 4" xfId="3985" xr:uid="{48A8E377-17DB-4013-A854-DA3E409B8476}"/>
    <cellStyle name="Normal 70 4" xfId="741" xr:uid="{AE7D593A-60E1-4A86-8232-BE09222CD8C7}"/>
    <cellStyle name="Normal 70 4 2" xfId="1521" xr:uid="{91C88BF0-1F2A-4A04-866C-354B82120791}"/>
    <cellStyle name="Normal 70 4 2 2" xfId="3059" xr:uid="{EDF3DF4B-3F9D-425A-BB22-3D6552B641D1}"/>
    <cellStyle name="Normal 70 4 2 2 2" xfId="6148" xr:uid="{BDD3172D-AA15-4C16-9948-8CCB339174BE}"/>
    <cellStyle name="Normal 70 4 2 3" xfId="4611" xr:uid="{4976F1D2-E957-4F69-8D10-119964C71BA4}"/>
    <cellStyle name="Normal 70 4 3" xfId="2294" xr:uid="{D4EE40A2-50EC-4AC5-A947-FABDBC8A72E9}"/>
    <cellStyle name="Normal 70 4 3 2" xfId="5383" xr:uid="{73A60E8A-69CD-461D-9740-1518D5E6C4CE}"/>
    <cellStyle name="Normal 70 4 4" xfId="3837" xr:uid="{8B322794-1ED1-46B9-81DA-40FA97E24457}"/>
    <cellStyle name="Normal 70 5" xfId="1213" xr:uid="{4ADA9E0E-CFE2-4698-A5F3-B5973A260A64}"/>
    <cellStyle name="Normal 70 5 2" xfId="2753" xr:uid="{A297F12D-2C3C-4611-B0B0-1411E7C4CB35}"/>
    <cellStyle name="Normal 70 5 2 2" xfId="5842" xr:uid="{0A54F6AF-8E6F-42CA-84B9-589DA1DB09CE}"/>
    <cellStyle name="Normal 70 5 3" xfId="4305" xr:uid="{4388B6E9-81D4-4D71-8F2A-5775B03AC82B}"/>
    <cellStyle name="Normal 70 6" xfId="1988" xr:uid="{E61B09A0-2604-4251-BCD7-79162967BB01}"/>
    <cellStyle name="Normal 70 6 2" xfId="5077" xr:uid="{4884614B-8C70-4F9B-9DA8-E19EF26E670D}"/>
    <cellStyle name="Normal 70 7" xfId="3529" xr:uid="{600215A3-377F-4FE5-AAF0-FF2A94B13433}"/>
    <cellStyle name="Normal 71" xfId="435" xr:uid="{272A0370-7DD8-4BEF-A89E-7EF81CB01FF3}"/>
    <cellStyle name="Normal 71 2" xfId="595" xr:uid="{1C60E541-3BB0-4B08-8B29-653354F526D2}"/>
    <cellStyle name="Normal 71 2 2" xfId="1052" xr:uid="{87291ED2-F33B-47D2-BB50-4053A75E1727}"/>
    <cellStyle name="Normal 71 2 2 2" xfId="1831" xr:uid="{EB630C25-03D4-4390-9A9B-178FEE3CE99C}"/>
    <cellStyle name="Normal 71 2 2 2 2" xfId="3369" xr:uid="{C8DF83C9-ABF5-4433-AD2E-876E38445310}"/>
    <cellStyle name="Normal 71 2 2 2 2 2" xfId="6458" xr:uid="{828EEED8-899F-4C11-93F2-DF3449EAF376}"/>
    <cellStyle name="Normal 71 2 2 2 3" xfId="4921" xr:uid="{64AA9B39-5092-43E8-BB8F-3B03EAF9A673}"/>
    <cellStyle name="Normal 71 2 2 3" xfId="2604" xr:uid="{AAF2CB0B-9B77-49D6-B3B3-4A74D14BBAFE}"/>
    <cellStyle name="Normal 71 2 2 3 2" xfId="5693" xr:uid="{367AB469-5D49-4599-ADD9-4F963EDA4DD1}"/>
    <cellStyle name="Normal 71 2 2 4" xfId="4148" xr:uid="{AB2B2475-A983-4CC5-97CB-8BDF57EDE3AF}"/>
    <cellStyle name="Normal 71 2 3" xfId="1376" xr:uid="{B2DCFEFD-8C5E-44D5-B464-3FC0B8E638C1}"/>
    <cellStyle name="Normal 71 2 3 2" xfId="2916" xr:uid="{3A779E03-5698-4FDA-8BD9-061C3018499C}"/>
    <cellStyle name="Normal 71 2 3 2 2" xfId="6005" xr:uid="{AE740E77-673D-4FEC-87BB-86EE26F13309}"/>
    <cellStyle name="Normal 71 2 3 3" xfId="4468" xr:uid="{A0FF5D72-973D-41BC-B407-D3B8DCFC2721}"/>
    <cellStyle name="Normal 71 2 4" xfId="2151" xr:uid="{7C1BEC62-055A-4E43-9357-0D0F62F382A8}"/>
    <cellStyle name="Normal 71 2 4 2" xfId="5240" xr:uid="{90676878-D127-4ECB-9A24-9288B530AA3D}"/>
    <cellStyle name="Normal 71 2 5" xfId="3693" xr:uid="{2D097AF0-CBC9-48CA-98BA-DA4D8E1A333C}"/>
    <cellStyle name="Normal 71 3" xfId="893" xr:uid="{FFC723D5-77A2-4751-AAE3-29A15A5AF252}"/>
    <cellStyle name="Normal 71 3 2" xfId="1672" xr:uid="{AB09255F-DF73-49FF-B8E6-516503206424}"/>
    <cellStyle name="Normal 71 3 2 2" xfId="3210" xr:uid="{CE0F5193-24CC-49DC-A165-D8F787E59817}"/>
    <cellStyle name="Normal 71 3 2 2 2" xfId="6299" xr:uid="{B4954015-B8DB-40B5-A964-3C9880A82911}"/>
    <cellStyle name="Normal 71 3 2 3" xfId="4762" xr:uid="{3117A2F5-0790-4A90-A456-AF34F348CE45}"/>
    <cellStyle name="Normal 71 3 3" xfId="2445" xr:uid="{C97272F5-3310-4E1C-A71E-EC5F14B6B4F1}"/>
    <cellStyle name="Normal 71 3 3 2" xfId="5534" xr:uid="{21BA06B9-19C9-4B17-98B6-5F569DCF4486}"/>
    <cellStyle name="Normal 71 3 4" xfId="3989" xr:uid="{7DBD8103-A320-4BCE-AD1D-08BDF8F2BB4E}"/>
    <cellStyle name="Normal 71 4" xfId="745" xr:uid="{932D307C-90A8-46F1-98AE-17DB97CE6813}"/>
    <cellStyle name="Normal 71 4 2" xfId="1525" xr:uid="{CF3C45FE-0958-45DB-BC26-71CAE7A988CC}"/>
    <cellStyle name="Normal 71 4 2 2" xfId="3063" xr:uid="{CC49A725-A857-4674-A79A-C9F34B763A1B}"/>
    <cellStyle name="Normal 71 4 2 2 2" xfId="6152" xr:uid="{5340870B-530D-469D-96D5-57C05EC8F801}"/>
    <cellStyle name="Normal 71 4 2 3" xfId="4615" xr:uid="{F8B746C8-2079-43C1-A038-9147C662B41F}"/>
    <cellStyle name="Normal 71 4 3" xfId="2298" xr:uid="{5BA82E9B-CF60-476B-9ECA-523986DA22B6}"/>
    <cellStyle name="Normal 71 4 3 2" xfId="5387" xr:uid="{D5D0DDC6-568D-4661-9F9C-062AAB66132B}"/>
    <cellStyle name="Normal 71 4 4" xfId="3841" xr:uid="{6153512A-43DE-4290-8905-802E93E7F838}"/>
    <cellStyle name="Normal 71 5" xfId="1217" xr:uid="{8A666744-5864-411A-AB21-067E7DF55A88}"/>
    <cellStyle name="Normal 71 5 2" xfId="2757" xr:uid="{99CEDA36-B5A0-4ACB-9A99-CA0469B99BFE}"/>
    <cellStyle name="Normal 71 5 2 2" xfId="5846" xr:uid="{0398873A-84CF-473D-BA6E-24EF08AE19CB}"/>
    <cellStyle name="Normal 71 5 3" xfId="4309" xr:uid="{7A0681B0-E782-4A0A-BEBC-BD686372455F}"/>
    <cellStyle name="Normal 71 6" xfId="1992" xr:uid="{FAF92C21-6266-4469-96C6-9F8A16EAE6DE}"/>
    <cellStyle name="Normal 71 6 2" xfId="5081" xr:uid="{567B0140-19EA-46B7-9BA8-545369F92B02}"/>
    <cellStyle name="Normal 71 7" xfId="3533" xr:uid="{46A202A6-097B-4A0F-9A3A-EE7DB83AC2D1}"/>
    <cellStyle name="Normal 72" xfId="438" xr:uid="{7035E111-BBC8-4398-A286-2987F4C05A39}"/>
    <cellStyle name="Normal 72 2" xfId="598" xr:uid="{CF92A282-35D2-4335-A848-91BC706592E0}"/>
    <cellStyle name="Normal 72 2 2" xfId="1055" xr:uid="{9DD40595-EE1B-4260-BFCB-B6EB7C3E8164}"/>
    <cellStyle name="Normal 72 2 2 2" xfId="1834" xr:uid="{FACDE79F-14E2-4327-97AD-751D5D9E5BE7}"/>
    <cellStyle name="Normal 72 2 2 2 2" xfId="3372" xr:uid="{C7F6DC97-7555-4C26-978B-FFA0D4496DB5}"/>
    <cellStyle name="Normal 72 2 2 2 2 2" xfId="6461" xr:uid="{6D4358CB-DEEA-48EC-BD3F-B8A424F46A58}"/>
    <cellStyle name="Normal 72 2 2 2 3" xfId="4924" xr:uid="{394B19B3-7445-4A60-AACB-58CA8CBDDB2A}"/>
    <cellStyle name="Normal 72 2 2 3" xfId="2607" xr:uid="{23BB0F3F-67DC-4070-BD69-CBFE5E5B4386}"/>
    <cellStyle name="Normal 72 2 2 3 2" xfId="5696" xr:uid="{37369D58-8B14-4471-B6B3-40AF6DFFC5A3}"/>
    <cellStyle name="Normal 72 2 2 4" xfId="4151" xr:uid="{7397B195-6F2A-446A-A07C-B4F4D326EA9D}"/>
    <cellStyle name="Normal 72 2 3" xfId="1379" xr:uid="{F86E458D-BE98-4725-9684-61B51900F5FF}"/>
    <cellStyle name="Normal 72 2 3 2" xfId="2919" xr:uid="{CDEBE41D-4E01-4387-81AB-7BD3DD0895C0}"/>
    <cellStyle name="Normal 72 2 3 2 2" xfId="6008" xr:uid="{FD170FDD-01EB-4FDE-846D-D366198128FF}"/>
    <cellStyle name="Normal 72 2 3 3" xfId="4471" xr:uid="{CE646299-3C2D-456C-9989-E809107618BC}"/>
    <cellStyle name="Normal 72 2 4" xfId="2154" xr:uid="{102DC394-4C13-436A-B6AA-56DA298ABFEB}"/>
    <cellStyle name="Normal 72 2 4 2" xfId="5243" xr:uid="{68AE9E9C-B4C0-4DC7-8ADE-A59B0A19EBCF}"/>
    <cellStyle name="Normal 72 2 5" xfId="3696" xr:uid="{69EB49AE-E5A9-40D2-84E0-F5042165B4D7}"/>
    <cellStyle name="Normal 72 3" xfId="896" xr:uid="{27DDFB19-15CD-4C21-80D1-C2C6C2642460}"/>
    <cellStyle name="Normal 72 3 2" xfId="1675" xr:uid="{BB314A54-BC6D-4E57-806C-85937E608720}"/>
    <cellStyle name="Normal 72 3 2 2" xfId="3213" xr:uid="{7655C132-4D0E-4796-BA11-09B512807D8F}"/>
    <cellStyle name="Normal 72 3 2 2 2" xfId="6302" xr:uid="{F9D52101-A6FD-4AB1-A795-F2CCD050A9D6}"/>
    <cellStyle name="Normal 72 3 2 3" xfId="4765" xr:uid="{9735DFFB-B725-4C6A-AEF3-780F8F38B744}"/>
    <cellStyle name="Normal 72 3 3" xfId="2448" xr:uid="{B0B5EA77-BC71-4E74-93BC-016CFA9E6EEE}"/>
    <cellStyle name="Normal 72 3 3 2" xfId="5537" xr:uid="{5A13CB9F-06CD-4713-B361-40877914CC52}"/>
    <cellStyle name="Normal 72 3 4" xfId="3992" xr:uid="{0FA38779-28F7-4FFC-B850-EFE8EDB3B408}"/>
    <cellStyle name="Normal 72 4" xfId="748" xr:uid="{3A4990FF-D164-4DD5-9A6B-F01ABA2F3742}"/>
    <cellStyle name="Normal 72 4 2" xfId="1528" xr:uid="{73561CA7-9FDD-4A2A-A924-95C13F19E69B}"/>
    <cellStyle name="Normal 72 4 2 2" xfId="3066" xr:uid="{6D62CB08-661C-4344-8AFA-B459EEF2E4D7}"/>
    <cellStyle name="Normal 72 4 2 2 2" xfId="6155" xr:uid="{02093C8F-3E06-49C1-8674-F0711B8B1BF0}"/>
    <cellStyle name="Normal 72 4 2 3" xfId="4618" xr:uid="{73EB6653-0DA8-47EA-949E-8D77C87B1D30}"/>
    <cellStyle name="Normal 72 4 3" xfId="2301" xr:uid="{A64D1145-1A98-4BC5-80DF-78C028FC172C}"/>
    <cellStyle name="Normal 72 4 3 2" xfId="5390" xr:uid="{781398CC-396B-4024-B946-25ED4B0BD162}"/>
    <cellStyle name="Normal 72 4 4" xfId="3844" xr:uid="{49E5C355-1844-4C4C-B72C-168F4E85D652}"/>
    <cellStyle name="Normal 72 5" xfId="1220" xr:uid="{E4BC170F-22AC-4B26-BD75-8748024D2D25}"/>
    <cellStyle name="Normal 72 5 2" xfId="2760" xr:uid="{08E11559-8AF9-4674-8D08-694E68AE642B}"/>
    <cellStyle name="Normal 72 5 2 2" xfId="5849" xr:uid="{222DBC28-902E-48D2-8B25-C2A568E65150}"/>
    <cellStyle name="Normal 72 5 3" xfId="4312" xr:uid="{7707EA8B-DE2C-4E94-9F71-43A081DEAEAA}"/>
    <cellStyle name="Normal 72 6" xfId="1995" xr:uid="{959F3D86-D050-4234-8121-59745624E0E0}"/>
    <cellStyle name="Normal 72 6 2" xfId="5084" xr:uid="{8C289336-494B-4C65-9DAA-A7BFAED881B3}"/>
    <cellStyle name="Normal 72 7" xfId="3536" xr:uid="{9C1F28B0-EFDC-4DC1-9E44-C1AEB93A0928}"/>
    <cellStyle name="Normal 73" xfId="441" xr:uid="{E25B5A6D-EEC3-46BB-9772-9549498B8E8B}"/>
    <cellStyle name="Normal 73 2" xfId="601" xr:uid="{7757B4B0-FCD8-4761-B56A-0851ABEE8289}"/>
    <cellStyle name="Normal 73 2 2" xfId="1058" xr:uid="{FB063D94-FFCC-4069-9E20-D2F6C8E845CC}"/>
    <cellStyle name="Normal 73 2 2 2" xfId="1837" xr:uid="{787CF5CF-F0B3-4181-A180-904DF1B3421F}"/>
    <cellStyle name="Normal 73 2 2 2 2" xfId="3375" xr:uid="{A25C0C9E-DA69-4014-91F8-BDFB3408C7B5}"/>
    <cellStyle name="Normal 73 2 2 2 2 2" xfId="6464" xr:uid="{85F82D67-E10A-4525-A57A-44F579A5A078}"/>
    <cellStyle name="Normal 73 2 2 2 3" xfId="4927" xr:uid="{B260EFF8-3296-4D19-9D29-F27C30866A85}"/>
    <cellStyle name="Normal 73 2 2 3" xfId="2610" xr:uid="{AA3B9DCC-3C7E-4019-9486-8B2EFD233523}"/>
    <cellStyle name="Normal 73 2 2 3 2" xfId="5699" xr:uid="{71275FF0-DA6C-4498-89FF-B24B2F09380D}"/>
    <cellStyle name="Normal 73 2 2 4" xfId="4154" xr:uid="{A204DE1F-E0B5-4749-972D-721CBE4496AD}"/>
    <cellStyle name="Normal 73 2 3" xfId="1382" xr:uid="{F232C4A3-2013-469E-A448-FF3346B67164}"/>
    <cellStyle name="Normal 73 2 3 2" xfId="2922" xr:uid="{51EAC348-E2F1-48DF-9FAF-835372C7D478}"/>
    <cellStyle name="Normal 73 2 3 2 2" xfId="6011" xr:uid="{3B7EAC20-F694-4A57-9F33-A8F2C9133711}"/>
    <cellStyle name="Normal 73 2 3 3" xfId="4474" xr:uid="{0D202DC0-3896-430D-80B5-152176034213}"/>
    <cellStyle name="Normal 73 2 4" xfId="2157" xr:uid="{B70479C3-B2E8-489A-B0D2-3D2BAE1C61AB}"/>
    <cellStyle name="Normal 73 2 4 2" xfId="5246" xr:uid="{6093753D-7566-4464-B0F7-85E950A4F760}"/>
    <cellStyle name="Normal 73 2 5" xfId="3699" xr:uid="{B32D07C1-47BD-4AAB-BF5C-F9F61107987C}"/>
    <cellStyle name="Normal 73 3" xfId="899" xr:uid="{D3734E68-1C6B-440C-BBAD-B394D299B549}"/>
    <cellStyle name="Normal 73 3 2" xfId="1678" xr:uid="{3451D8B2-17DA-4CD6-8679-E62A4E6DEB2C}"/>
    <cellStyle name="Normal 73 3 2 2" xfId="3216" xr:uid="{567EBEA0-C14C-4BAA-BA96-956203113A4A}"/>
    <cellStyle name="Normal 73 3 2 2 2" xfId="6305" xr:uid="{BD0FE49A-B217-434E-A892-244CC02E4488}"/>
    <cellStyle name="Normal 73 3 2 3" xfId="4768" xr:uid="{5C4F74BE-FA7C-46DD-9CAA-339C4DB9E9FB}"/>
    <cellStyle name="Normal 73 3 3" xfId="2451" xr:uid="{EDCC5DD6-E604-4465-936F-4B8FFC6F04CE}"/>
    <cellStyle name="Normal 73 3 3 2" xfId="5540" xr:uid="{A8BB65B6-9AD8-41B2-98FE-39DA1A6117A0}"/>
    <cellStyle name="Normal 73 3 4" xfId="3995" xr:uid="{581EE9B4-BCED-48BE-B3DA-D1EF27B1A3F2}"/>
    <cellStyle name="Normal 73 4" xfId="751" xr:uid="{5F2CA6C1-5C14-4DB0-AD44-906E7CCE6048}"/>
    <cellStyle name="Normal 73 4 2" xfId="1531" xr:uid="{DFD85D30-21EB-4B15-A818-88DAC83BDEA1}"/>
    <cellStyle name="Normal 73 4 2 2" xfId="3069" xr:uid="{5E6CDC38-08B2-4300-87A3-B294CC030AB0}"/>
    <cellStyle name="Normal 73 4 2 2 2" xfId="6158" xr:uid="{F7804266-D332-4B5A-812D-62CEE4F4D22C}"/>
    <cellStyle name="Normal 73 4 2 3" xfId="4621" xr:uid="{1CCBA50E-5ED4-4A3B-B4D7-B2733F4A52EA}"/>
    <cellStyle name="Normal 73 4 3" xfId="2304" xr:uid="{DAAA966D-58F1-4B24-9752-AB4FF5A6EED8}"/>
    <cellStyle name="Normal 73 4 3 2" xfId="5393" xr:uid="{3E325CAC-410D-4196-8CDF-A17007240BB9}"/>
    <cellStyle name="Normal 73 4 4" xfId="3847" xr:uid="{B3100D0C-EED7-452B-8EDE-60635AED8269}"/>
    <cellStyle name="Normal 73 5" xfId="1223" xr:uid="{DB0C7665-DB59-4B83-81BD-453F119BCAB9}"/>
    <cellStyle name="Normal 73 5 2" xfId="2763" xr:uid="{8E743AE2-DCB5-4FE7-8E8B-4B9AAC22D4B8}"/>
    <cellStyle name="Normal 73 5 2 2" xfId="5852" xr:uid="{051AF921-EDFD-45FA-AB2B-1FDAF376C707}"/>
    <cellStyle name="Normal 73 5 3" xfId="4315" xr:uid="{7BE0E8A2-8D00-476F-A5F1-07A7865357D3}"/>
    <cellStyle name="Normal 73 6" xfId="1998" xr:uid="{48588D1C-449A-49F2-821A-4DC9C33FA9A6}"/>
    <cellStyle name="Normal 73 6 2" xfId="5087" xr:uid="{05EC59B1-CDCE-4E9B-86FD-04352E6FB2B7}"/>
    <cellStyle name="Normal 73 7" xfId="3539" xr:uid="{068F1DDD-BB2B-4EE4-A573-EE38EA97FC5B}"/>
    <cellStyle name="Normal 74" xfId="440" xr:uid="{462531B8-5EB9-43D2-B59D-4C4EC74587D9}"/>
    <cellStyle name="Normal 74 2" xfId="600" xr:uid="{AA505EA9-3500-40F3-8094-4F8432B5E306}"/>
    <cellStyle name="Normal 74 2 2" xfId="1057" xr:uid="{2CB80B7E-ADA6-4457-89A0-111C6433222E}"/>
    <cellStyle name="Normal 74 2 2 2" xfId="1836" xr:uid="{3FE137EB-3077-41E3-8DFA-2E7C93C5C09A}"/>
    <cellStyle name="Normal 74 2 2 2 2" xfId="3374" xr:uid="{4C3F324E-799F-4C42-BA28-812647341C30}"/>
    <cellStyle name="Normal 74 2 2 2 2 2" xfId="6463" xr:uid="{3EE5C0A3-42B3-4C46-B4ED-D38644C44437}"/>
    <cellStyle name="Normal 74 2 2 2 3" xfId="4926" xr:uid="{7AD72673-F3B5-4990-A259-F2E7D5A86C91}"/>
    <cellStyle name="Normal 74 2 2 3" xfId="2609" xr:uid="{51BD5097-AC82-4733-BB09-F40238B91F11}"/>
    <cellStyle name="Normal 74 2 2 3 2" xfId="5698" xr:uid="{43618E3C-5742-4F34-BDAD-C13DB0D5BF49}"/>
    <cellStyle name="Normal 74 2 2 4" xfId="4153" xr:uid="{D1EDF3A8-2520-4AA0-9E57-2C792DB8E85F}"/>
    <cellStyle name="Normal 74 2 3" xfId="1381" xr:uid="{827F0923-BA2F-4F8C-8788-3D5E43673AC6}"/>
    <cellStyle name="Normal 74 2 3 2" xfId="2921" xr:uid="{9745B185-F6FA-4830-9E53-616C541F3F07}"/>
    <cellStyle name="Normal 74 2 3 2 2" xfId="6010" xr:uid="{EBC78249-9620-4694-9B38-192B1F0A3E4A}"/>
    <cellStyle name="Normal 74 2 3 3" xfId="4473" xr:uid="{10E4D35B-0892-474D-9CD3-B29108F74FEA}"/>
    <cellStyle name="Normal 74 2 4" xfId="2156" xr:uid="{2E5575C2-EED1-4FBA-8014-F8C29CA92CDC}"/>
    <cellStyle name="Normal 74 2 4 2" xfId="5245" xr:uid="{0CB9FB89-8E27-45C5-8B57-24A6B5A059BC}"/>
    <cellStyle name="Normal 74 2 5" xfId="3698" xr:uid="{CFC0C14B-B4DF-45DF-BC39-8CECC8F444BC}"/>
    <cellStyle name="Normal 74 3" xfId="898" xr:uid="{F66FD3CA-CEC9-487D-BDAC-7C80FB2C882C}"/>
    <cellStyle name="Normal 74 3 2" xfId="1677" xr:uid="{A66801DF-533E-4C6B-BD8E-CD239CE3AD81}"/>
    <cellStyle name="Normal 74 3 2 2" xfId="3215" xr:uid="{3102872D-8C6A-49B8-A178-45162543D16F}"/>
    <cellStyle name="Normal 74 3 2 2 2" xfId="6304" xr:uid="{54AC96CA-7FD9-4A04-93E8-18F2CB8E63DB}"/>
    <cellStyle name="Normal 74 3 2 3" xfId="4767" xr:uid="{C4B0C37E-AAF2-40BE-9549-4F0BB119CE16}"/>
    <cellStyle name="Normal 74 3 3" xfId="2450" xr:uid="{7243DA97-0CA8-4301-ABF2-B94972B8C071}"/>
    <cellStyle name="Normal 74 3 3 2" xfId="5539" xr:uid="{9F15E307-A8F3-46E3-AD73-B924C5FA658D}"/>
    <cellStyle name="Normal 74 3 4" xfId="3994" xr:uid="{A1F7D35E-3A35-47BD-B86E-0FDEDC2BE433}"/>
    <cellStyle name="Normal 74 4" xfId="750" xr:uid="{FFB4C441-1C2C-447B-9FB9-6D7A560A2D48}"/>
    <cellStyle name="Normal 74 4 2" xfId="1530" xr:uid="{E103C8CE-9908-4E17-8B42-4B3CB7243337}"/>
    <cellStyle name="Normal 74 4 2 2" xfId="3068" xr:uid="{E76A4422-CA3E-47B7-8E6C-8268D87B7F63}"/>
    <cellStyle name="Normal 74 4 2 2 2" xfId="6157" xr:uid="{8EBE6357-AFA5-44C1-8926-18D8147C8249}"/>
    <cellStyle name="Normal 74 4 2 3" xfId="4620" xr:uid="{A1A7C3AB-9B43-4BAB-AEBC-820896CEF275}"/>
    <cellStyle name="Normal 74 4 3" xfId="2303" xr:uid="{DBCCDB89-5214-4C44-9C77-A17A4B86C92C}"/>
    <cellStyle name="Normal 74 4 3 2" xfId="5392" xr:uid="{F5A67BA9-E517-48D6-B4B8-F1B7A81D91A0}"/>
    <cellStyle name="Normal 74 4 4" xfId="3846" xr:uid="{F975915E-33F0-4C46-B481-EBC2A282B1F6}"/>
    <cellStyle name="Normal 74 5" xfId="1222" xr:uid="{3149F0B7-6BDF-4A4A-8BA9-0DEF9EB45092}"/>
    <cellStyle name="Normal 74 5 2" xfId="2762" xr:uid="{12844980-9D12-4DAB-90EB-A715FBC6058F}"/>
    <cellStyle name="Normal 74 5 2 2" xfId="5851" xr:uid="{98BCDDB7-E3A7-4519-A56B-3B9369EF9FE3}"/>
    <cellStyle name="Normal 74 5 3" xfId="4314" xr:uid="{EB6ABEA6-3C3D-4EA3-B864-304DB1DA0345}"/>
    <cellStyle name="Normal 74 6" xfId="1997" xr:uid="{0DC32D30-FC27-4573-8AC7-FB4DB63D1044}"/>
    <cellStyle name="Normal 74 6 2" xfId="5086" xr:uid="{C840FC88-931C-4EE4-8F8C-4CC93DCD104C}"/>
    <cellStyle name="Normal 74 7" xfId="3538" xr:uid="{9F817487-B1F9-4F71-9BC0-95C1720CA4B7}"/>
    <cellStyle name="Normal 75" xfId="442" xr:uid="{D87B76EA-FB66-4603-80AA-96C857255BFC}"/>
    <cellStyle name="Normal 75 2" xfId="602" xr:uid="{F93C88D8-A09A-4405-89EA-7541357AE65A}"/>
    <cellStyle name="Normal 75 2 2" xfId="1059" xr:uid="{7D355AC2-0390-4BB2-8BFF-0E90A53FC02D}"/>
    <cellStyle name="Normal 75 2 2 2" xfId="1838" xr:uid="{91C4D563-F2DE-4939-9157-F3EE6E416D4C}"/>
    <cellStyle name="Normal 75 2 2 2 2" xfId="3376" xr:uid="{79986926-3153-4789-9F48-160CEE38D035}"/>
    <cellStyle name="Normal 75 2 2 2 2 2" xfId="6465" xr:uid="{D6940464-3330-433F-AD32-CB6A82EB2498}"/>
    <cellStyle name="Normal 75 2 2 2 3" xfId="4928" xr:uid="{926BFF8E-6D62-4372-AB07-982EDDF38154}"/>
    <cellStyle name="Normal 75 2 2 3" xfId="2611" xr:uid="{56ECEC8F-392F-488C-9FCB-97D9784CA9FD}"/>
    <cellStyle name="Normal 75 2 2 3 2" xfId="5700" xr:uid="{81E16ACE-719F-4902-A807-2952211B62ED}"/>
    <cellStyle name="Normal 75 2 2 4" xfId="4155" xr:uid="{E7A756CD-1B3B-476E-8AE8-553956945714}"/>
    <cellStyle name="Normal 75 2 3" xfId="1383" xr:uid="{FC02B44C-8A02-492A-ABB0-803A25024A98}"/>
    <cellStyle name="Normal 75 2 3 2" xfId="2923" xr:uid="{DBC0A59B-4F74-418B-B1DA-A375633260AA}"/>
    <cellStyle name="Normal 75 2 3 2 2" xfId="6012" xr:uid="{D34D2428-D495-44D1-B772-3BE763BEE7F5}"/>
    <cellStyle name="Normal 75 2 3 3" xfId="4475" xr:uid="{7F3193E9-63DA-4E86-ACD1-841D9D53D8F9}"/>
    <cellStyle name="Normal 75 2 4" xfId="2158" xr:uid="{2EAFDB6C-C04E-40A0-8AA5-35F51789A6A6}"/>
    <cellStyle name="Normal 75 2 4 2" xfId="5247" xr:uid="{427A6D66-1DE4-463B-9FBC-FF0554E8AECA}"/>
    <cellStyle name="Normal 75 2 5" xfId="3700" xr:uid="{C2E2DFA7-FEFD-4E88-92C0-B990EC3B542F}"/>
    <cellStyle name="Normal 75 3" xfId="900" xr:uid="{FDA62EEB-4C7A-4553-B905-2CD350429EDE}"/>
    <cellStyle name="Normal 75 3 2" xfId="1679" xr:uid="{16A3B005-54BB-4F32-92CA-457725624CBC}"/>
    <cellStyle name="Normal 75 3 2 2" xfId="3217" xr:uid="{145A9E79-D15B-4102-B83C-6809E9354AB7}"/>
    <cellStyle name="Normal 75 3 2 2 2" xfId="6306" xr:uid="{248E0F26-4300-4E1C-AE76-3839060F2F37}"/>
    <cellStyle name="Normal 75 3 2 3" xfId="4769" xr:uid="{01AAE9D4-05C2-4DAC-97E4-147F29A14EBB}"/>
    <cellStyle name="Normal 75 3 3" xfId="2452" xr:uid="{D3987119-78F1-4D1B-BC33-94F57E222489}"/>
    <cellStyle name="Normal 75 3 3 2" xfId="5541" xr:uid="{E6ED8AD4-CF58-46FB-9729-BAF2F38E09F7}"/>
    <cellStyle name="Normal 75 3 4" xfId="3996" xr:uid="{0A310938-B193-41F3-92FE-9308FEA7A4D5}"/>
    <cellStyle name="Normal 75 4" xfId="752" xr:uid="{DA61B110-10F7-4FBC-BB97-8659437FB9F5}"/>
    <cellStyle name="Normal 75 4 2" xfId="1532" xr:uid="{789919F7-45A3-4E02-ADE8-F98EE57A8D1F}"/>
    <cellStyle name="Normal 75 4 2 2" xfId="3070" xr:uid="{80BCF358-84FE-4BA7-A741-F6F1F47F0BFE}"/>
    <cellStyle name="Normal 75 4 2 2 2" xfId="6159" xr:uid="{4935733B-CC82-416E-95E8-5C72FB82E8D9}"/>
    <cellStyle name="Normal 75 4 2 3" xfId="4622" xr:uid="{8D7593A8-D37D-4DAA-ABF2-614707F1509C}"/>
    <cellStyle name="Normal 75 4 3" xfId="2305" xr:uid="{30F6D1C8-19C4-483F-B7E0-4A2B281830A1}"/>
    <cellStyle name="Normal 75 4 3 2" xfId="5394" xr:uid="{05ECA6E2-F0BA-4485-8BFF-A15285BD73EA}"/>
    <cellStyle name="Normal 75 4 4" xfId="3848" xr:uid="{042CE503-F10B-4D74-A4E7-AA0E482C39E6}"/>
    <cellStyle name="Normal 75 5" xfId="1224" xr:uid="{BE9ED195-F594-4CB7-9B67-2EA17358ED22}"/>
    <cellStyle name="Normal 75 5 2" xfId="2764" xr:uid="{AD06BEB7-E85F-4039-853E-295869936DAB}"/>
    <cellStyle name="Normal 75 5 2 2" xfId="5853" xr:uid="{48C61BAC-705C-43EF-9949-0F1E03B1094E}"/>
    <cellStyle name="Normal 75 5 3" xfId="4316" xr:uid="{DF27782D-A7C6-402E-B754-3170DD16A9AB}"/>
    <cellStyle name="Normal 75 6" xfId="1999" xr:uid="{3F50A034-7476-458E-AE1A-E56D7295DFFD}"/>
    <cellStyle name="Normal 75 6 2" xfId="5088" xr:uid="{927A8EE3-AF75-46BD-869B-4C91B0EA32D7}"/>
    <cellStyle name="Normal 75 7" xfId="3540" xr:uid="{38A46286-8761-4F5F-8DF7-8C2B082F5497}"/>
    <cellStyle name="Normal 76" xfId="439" xr:uid="{4675C0A5-1104-4B3A-8207-FC234B2DD8EC}"/>
    <cellStyle name="Normal 76 2" xfId="599" xr:uid="{9A8D021F-8C39-4A80-9841-12EB784CCB52}"/>
    <cellStyle name="Normal 76 2 2" xfId="1056" xr:uid="{40369000-A4D2-41C7-8B4E-3BD584316D4F}"/>
    <cellStyle name="Normal 76 2 2 2" xfId="1835" xr:uid="{7B6B55A1-62BD-4E6E-BC4C-8BB85515DA07}"/>
    <cellStyle name="Normal 76 2 2 2 2" xfId="3373" xr:uid="{F8236BFC-DCB8-4503-86B8-5360B14D41F9}"/>
    <cellStyle name="Normal 76 2 2 2 2 2" xfId="6462" xr:uid="{DF054CC0-2E83-43D7-BE83-0F1F6E244607}"/>
    <cellStyle name="Normal 76 2 2 2 3" xfId="4925" xr:uid="{748B78D2-B59B-440E-BC33-39B3B3B3C0DE}"/>
    <cellStyle name="Normal 76 2 2 3" xfId="2608" xr:uid="{AEBC5CE6-E2D2-4169-8F64-1FCA15289FE3}"/>
    <cellStyle name="Normal 76 2 2 3 2" xfId="5697" xr:uid="{CD51DEB4-1008-449D-BBDB-E17E3DFB4F68}"/>
    <cellStyle name="Normal 76 2 2 4" xfId="4152" xr:uid="{E62B1B56-F75B-4B41-95A5-01032E2EDBCD}"/>
    <cellStyle name="Normal 76 2 3" xfId="1380" xr:uid="{B89E3126-3335-4C87-9AE3-971FF0437592}"/>
    <cellStyle name="Normal 76 2 3 2" xfId="2920" xr:uid="{CCC04DF8-0AD5-4AAF-A2F9-0D8F9F424E3A}"/>
    <cellStyle name="Normal 76 2 3 2 2" xfId="6009" xr:uid="{000678A4-F736-49B7-93E0-44DC00D2AD26}"/>
    <cellStyle name="Normal 76 2 3 3" xfId="4472" xr:uid="{5364CBF4-BF32-40F2-A106-7D07245E436B}"/>
    <cellStyle name="Normal 76 2 4" xfId="2155" xr:uid="{007EA2BB-7FF1-477B-892E-2DD9ABE319B1}"/>
    <cellStyle name="Normal 76 2 4 2" xfId="5244" xr:uid="{5B07BAB6-7916-4199-8C23-37AF32022AA3}"/>
    <cellStyle name="Normal 76 2 5" xfId="3697" xr:uid="{1E62984D-2803-4293-9555-577562D78532}"/>
    <cellStyle name="Normal 76 3" xfId="897" xr:uid="{FEE72574-2C1A-4B1A-83F1-2E5B6D35F2AE}"/>
    <cellStyle name="Normal 76 3 2" xfId="1676" xr:uid="{48DAB261-0C76-47FF-8B62-2DF2AB23A153}"/>
    <cellStyle name="Normal 76 3 2 2" xfId="3214" xr:uid="{3A8B860B-226D-4833-8981-BD5B73C55BB6}"/>
    <cellStyle name="Normal 76 3 2 2 2" xfId="6303" xr:uid="{2FD90540-7B21-4B8B-BD72-5B8FEA8F67A7}"/>
    <cellStyle name="Normal 76 3 2 3" xfId="4766" xr:uid="{CFE7BE45-4751-4DAC-A405-84FA9900C6AA}"/>
    <cellStyle name="Normal 76 3 3" xfId="2449" xr:uid="{06417425-D2BE-45AE-9B6E-096EA9A486C1}"/>
    <cellStyle name="Normal 76 3 3 2" xfId="5538" xr:uid="{CFCA57FC-1F33-48B9-89F1-6217E7C4A210}"/>
    <cellStyle name="Normal 76 3 4" xfId="3993" xr:uid="{A8BDF8A1-D0E7-405C-BC56-D977F1039DD7}"/>
    <cellStyle name="Normal 76 4" xfId="749" xr:uid="{C7A83740-ECEE-4208-A33E-CC45EAFA5499}"/>
    <cellStyle name="Normal 76 4 2" xfId="1529" xr:uid="{5F2DA54A-AD7A-4EFA-88DE-E5B5EED02584}"/>
    <cellStyle name="Normal 76 4 2 2" xfId="3067" xr:uid="{861EC09F-C0D5-44EB-A21F-1769DEC9F06C}"/>
    <cellStyle name="Normal 76 4 2 2 2" xfId="6156" xr:uid="{F9C7BB7C-77DB-4E5C-8139-E13C65230C64}"/>
    <cellStyle name="Normal 76 4 2 3" xfId="4619" xr:uid="{8BE7CB8C-235D-4CFF-8CC7-5256264ACA24}"/>
    <cellStyle name="Normal 76 4 3" xfId="2302" xr:uid="{9E2F81C5-6C7F-41A9-AFE8-C4D2CC2E93FC}"/>
    <cellStyle name="Normal 76 4 3 2" xfId="5391" xr:uid="{F2C5D158-4584-4ED0-9BED-2758992C02F1}"/>
    <cellStyle name="Normal 76 4 4" xfId="3845" xr:uid="{BBFCD2FA-509B-4F26-902D-94F6ECE8F345}"/>
    <cellStyle name="Normal 76 5" xfId="1221" xr:uid="{C3E78FF4-24DE-4C0C-9821-EA42C966916B}"/>
    <cellStyle name="Normal 76 5 2" xfId="2761" xr:uid="{C5A9A240-190A-4E33-A1FC-EC6CA5ED14AA}"/>
    <cellStyle name="Normal 76 5 2 2" xfId="5850" xr:uid="{8F73B8DD-FB41-4BAE-A477-4C7461F203D4}"/>
    <cellStyle name="Normal 76 5 3" xfId="4313" xr:uid="{5065202B-FD73-4F2A-BAD4-4C3BBA33F790}"/>
    <cellStyle name="Normal 76 6" xfId="1996" xr:uid="{856B9337-40B6-4B63-9F3E-A703478C0D47}"/>
    <cellStyle name="Normal 76 6 2" xfId="5085" xr:uid="{64EE08D3-3983-4711-B5C5-B1749612CA6B}"/>
    <cellStyle name="Normal 76 7" xfId="3537" xr:uid="{ED48E64D-A336-41E2-BEA0-94E3490E60E6}"/>
    <cellStyle name="Normal 77" xfId="445" xr:uid="{DC26D13C-00D2-451E-9D73-8C9CE67842C6}"/>
    <cellStyle name="Normal 77 2" xfId="605" xr:uid="{2A91A30F-D0F1-4054-96BF-1E69F0408B4C}"/>
    <cellStyle name="Normal 77 2 2" xfId="1062" xr:uid="{D82E3282-D466-41A9-B2EA-409526792C97}"/>
    <cellStyle name="Normal 77 2 2 2" xfId="1841" xr:uid="{4C98C6ED-3BA3-45EC-82F0-1C46F1BE5AAA}"/>
    <cellStyle name="Normal 77 2 2 2 2" xfId="3379" xr:uid="{45D52D42-7ACC-481E-A2C1-B18922DD040B}"/>
    <cellStyle name="Normal 77 2 2 2 2 2" xfId="6468" xr:uid="{29640EEE-C3CD-4624-943B-80212F239086}"/>
    <cellStyle name="Normal 77 2 2 2 3" xfId="4931" xr:uid="{7028F2F6-197C-4F48-91D2-30C0184CB237}"/>
    <cellStyle name="Normal 77 2 2 3" xfId="2614" xr:uid="{25700BE2-EE8E-4D68-906C-622B5FD757A6}"/>
    <cellStyle name="Normal 77 2 2 3 2" xfId="5703" xr:uid="{8A114E89-C9D3-45B0-ADAD-63F63BB21A80}"/>
    <cellStyle name="Normal 77 2 2 4" xfId="4158" xr:uid="{0B77457B-D7D8-452F-80EC-BF8589B3B165}"/>
    <cellStyle name="Normal 77 2 3" xfId="1386" xr:uid="{6BD4695D-C432-4FAB-8FE4-FE53D7C9B3EC}"/>
    <cellStyle name="Normal 77 2 3 2" xfId="2926" xr:uid="{6E20647F-36C6-41C3-ADCD-6F17BF6202FA}"/>
    <cellStyle name="Normal 77 2 3 2 2" xfId="6015" xr:uid="{428E5056-2514-4ED4-90BB-BDACF2581E78}"/>
    <cellStyle name="Normal 77 2 3 3" xfId="4478" xr:uid="{EFA2ED23-C262-4F47-BFCD-30E3D1609245}"/>
    <cellStyle name="Normal 77 2 4" xfId="2161" xr:uid="{689F649C-57CF-486A-89DB-A15BFF52F811}"/>
    <cellStyle name="Normal 77 2 4 2" xfId="5250" xr:uid="{546D1A62-CD8A-458E-839D-C70256AC19FE}"/>
    <cellStyle name="Normal 77 2 5" xfId="3703" xr:uid="{8E3FA307-7948-4349-97DB-E5ABF16F5F26}"/>
    <cellStyle name="Normal 77 3" xfId="903" xr:uid="{668A3ACB-3318-4089-BFB5-4021DF3341B6}"/>
    <cellStyle name="Normal 77 3 2" xfId="1682" xr:uid="{21B894A5-2F89-48EA-BBC2-A374BD6B5160}"/>
    <cellStyle name="Normal 77 3 2 2" xfId="3220" xr:uid="{7BF12FED-BC0C-42F1-9009-E610ACC139F9}"/>
    <cellStyle name="Normal 77 3 2 2 2" xfId="6309" xr:uid="{B5E23FE8-A555-40F8-A157-108CDE56CC36}"/>
    <cellStyle name="Normal 77 3 2 3" xfId="4772" xr:uid="{6F933EC0-BF71-40D3-BF6D-B050F2C5F2C6}"/>
    <cellStyle name="Normal 77 3 3" xfId="2455" xr:uid="{4E867AFD-59E0-46AF-BD31-6E43FB85DA64}"/>
    <cellStyle name="Normal 77 3 3 2" xfId="5544" xr:uid="{48E981D6-4F3F-4AA8-ADAA-53F73F6F87CC}"/>
    <cellStyle name="Normal 77 3 4" xfId="3999" xr:uid="{C17005F1-7D6A-4CDA-8A3A-475888D09A27}"/>
    <cellStyle name="Normal 77 4" xfId="755" xr:uid="{9021963D-40B1-4801-85BE-BC54BAF250F2}"/>
    <cellStyle name="Normal 77 4 2" xfId="1535" xr:uid="{3185A1A9-3E38-4B2A-9AB1-B61E6B4ED5BB}"/>
    <cellStyle name="Normal 77 4 2 2" xfId="3073" xr:uid="{40C0A3A7-CC3F-4D97-8109-8507832C51D0}"/>
    <cellStyle name="Normal 77 4 2 2 2" xfId="6162" xr:uid="{891FFF35-1452-40FD-BB1B-2C5BA092E9E3}"/>
    <cellStyle name="Normal 77 4 2 3" xfId="4625" xr:uid="{F17220F7-0ED1-43A7-A3F6-2DE602FA8F51}"/>
    <cellStyle name="Normal 77 4 3" xfId="2308" xr:uid="{88F92FD0-B894-40F1-ADF9-FD7E881AFBD8}"/>
    <cellStyle name="Normal 77 4 3 2" xfId="5397" xr:uid="{1664C2CE-1DD1-4B76-9985-EC75AC71B9C5}"/>
    <cellStyle name="Normal 77 4 4" xfId="3851" xr:uid="{FA727418-BE9B-4D2A-8647-2CB64EC66DEC}"/>
    <cellStyle name="Normal 77 5" xfId="1227" xr:uid="{0C55E280-6765-4EAF-940F-2945614DAF31}"/>
    <cellStyle name="Normal 77 5 2" xfId="2767" xr:uid="{3EE2AA5E-72FE-4594-8E0B-8F17621094F3}"/>
    <cellStyle name="Normal 77 5 2 2" xfId="5856" xr:uid="{0FFCF879-5AD9-40CF-AD09-F4FC279F6753}"/>
    <cellStyle name="Normal 77 5 3" xfId="4319" xr:uid="{D6D1B29C-C03F-4B36-AD9F-49B7C1509C78}"/>
    <cellStyle name="Normal 77 6" xfId="2002" xr:uid="{716D9008-4472-4400-B6C7-453D90C0C99E}"/>
    <cellStyle name="Normal 77 6 2" xfId="5091" xr:uid="{C2CD2BA9-3374-408C-A03A-995F04ED5663}"/>
    <cellStyle name="Normal 77 7" xfId="3543" xr:uid="{DF3AB6F3-CB38-4C63-9463-2CC973B87953}"/>
    <cellStyle name="Normal 78" xfId="447" xr:uid="{E3346F3E-AECA-461B-ABD6-041878D3154D}"/>
    <cellStyle name="Normal 78 2" xfId="607" xr:uid="{1685365B-1AF3-4F90-AA07-F59B0BE7D827}"/>
    <cellStyle name="Normal 78 2 2" xfId="1064" xr:uid="{494E04DD-EB5C-48C2-ADC2-23004151A724}"/>
    <cellStyle name="Normal 78 2 2 2" xfId="1843" xr:uid="{86821D7B-D39A-4A94-9B6E-3654C42FC6C6}"/>
    <cellStyle name="Normal 78 2 2 2 2" xfId="3381" xr:uid="{8C18EBF4-A51B-4B57-A431-2DB2D6AB2BF2}"/>
    <cellStyle name="Normal 78 2 2 2 2 2" xfId="6470" xr:uid="{78D36830-BFFD-4B5C-BCE1-E6F86BFC935F}"/>
    <cellStyle name="Normal 78 2 2 2 3" xfId="4933" xr:uid="{677B0FC2-4B88-411F-9A18-D452C5488CC7}"/>
    <cellStyle name="Normal 78 2 2 3" xfId="2616" xr:uid="{49D11E66-04D8-4B53-B3A1-65DE27463EB0}"/>
    <cellStyle name="Normal 78 2 2 3 2" xfId="5705" xr:uid="{DBECE10E-9297-41B5-905B-A8DA87249A3B}"/>
    <cellStyle name="Normal 78 2 2 4" xfId="4160" xr:uid="{55D9C019-1AE3-4C78-A39B-B63E29B55ECC}"/>
    <cellStyle name="Normal 78 2 3" xfId="1388" xr:uid="{629BC3F5-9F13-4FD9-B28B-56AB7F7084B9}"/>
    <cellStyle name="Normal 78 2 3 2" xfId="2928" xr:uid="{77063487-120A-41ED-86E6-C85D1CBE94C6}"/>
    <cellStyle name="Normal 78 2 3 2 2" xfId="6017" xr:uid="{619EF2AC-807E-40CA-851F-028C61007675}"/>
    <cellStyle name="Normal 78 2 3 3" xfId="4480" xr:uid="{FC5F50BC-EE91-4C52-A343-885C5A89A91E}"/>
    <cellStyle name="Normal 78 2 4" xfId="2163" xr:uid="{71B0253E-9F9E-4BDA-B356-5133C92B6C7F}"/>
    <cellStyle name="Normal 78 2 4 2" xfId="5252" xr:uid="{AA2AEF52-8A2C-42A0-A521-10035419ABFF}"/>
    <cellStyle name="Normal 78 2 5" xfId="3705" xr:uid="{0536CD2C-7B0D-46CD-A079-EAB3B23E2E37}"/>
    <cellStyle name="Normal 78 3" xfId="905" xr:uid="{58EC3137-30F5-446A-9FFB-FCD0383B0732}"/>
    <cellStyle name="Normal 78 3 2" xfId="1684" xr:uid="{48682F8F-433B-4E3D-A2F8-35FA97BD024B}"/>
    <cellStyle name="Normal 78 3 2 2" xfId="3222" xr:uid="{EE69237E-7A3B-4169-9F32-E7E1A2455360}"/>
    <cellStyle name="Normal 78 3 2 2 2" xfId="6311" xr:uid="{9E9BD59B-2B1E-408C-9F4C-583EFF4649AF}"/>
    <cellStyle name="Normal 78 3 2 3" xfId="4774" xr:uid="{28FEBB1F-210F-4DBC-BC5D-B3D41BEC0452}"/>
    <cellStyle name="Normal 78 3 3" xfId="2457" xr:uid="{B7D2DF98-5A6C-4D06-9AE1-F600B8F217C7}"/>
    <cellStyle name="Normal 78 3 3 2" xfId="5546" xr:uid="{32460895-2EB9-4190-AACC-24B3DDB3D582}"/>
    <cellStyle name="Normal 78 3 4" xfId="4001" xr:uid="{DF1E581A-FBCA-4BD5-B666-861BABCF71B6}"/>
    <cellStyle name="Normal 78 4" xfId="757" xr:uid="{FBEFA133-C001-4EAB-8ACE-AB7A12D347D7}"/>
    <cellStyle name="Normal 78 4 2" xfId="1537" xr:uid="{71B8AF89-3DAF-4B7C-85FD-484DD4606622}"/>
    <cellStyle name="Normal 78 4 2 2" xfId="3075" xr:uid="{AAA46FA5-EB33-4351-BAC8-FFD59ECC809D}"/>
    <cellStyle name="Normal 78 4 2 2 2" xfId="6164" xr:uid="{DD5F87D8-2311-4708-8C07-9E81A38369BD}"/>
    <cellStyle name="Normal 78 4 2 3" xfId="4627" xr:uid="{7F8A516B-7284-4D8E-B90F-3AB911971663}"/>
    <cellStyle name="Normal 78 4 3" xfId="2310" xr:uid="{6B9DFD7E-47B7-4EE6-985E-C1F9EE8205F6}"/>
    <cellStyle name="Normal 78 4 3 2" xfId="5399" xr:uid="{0BE45346-9268-415F-B37F-E2313658C4CE}"/>
    <cellStyle name="Normal 78 4 4" xfId="3853" xr:uid="{3B4994A0-5E83-424F-B87E-F661983733B2}"/>
    <cellStyle name="Normal 78 5" xfId="1229" xr:uid="{C6947A8C-FDFE-4A45-A1CB-3ED6CFFB6DDD}"/>
    <cellStyle name="Normal 78 5 2" xfId="2769" xr:uid="{42A71F85-5554-4245-93CE-80FE2B544A58}"/>
    <cellStyle name="Normal 78 5 2 2" xfId="5858" xr:uid="{FA7D6B2A-9723-40EB-BEE4-53618F9D9E9C}"/>
    <cellStyle name="Normal 78 5 3" xfId="4321" xr:uid="{2D43FFE9-0200-40AD-9107-065E35862626}"/>
    <cellStyle name="Normal 78 6" xfId="2004" xr:uid="{38853A1F-AC16-4421-A72D-5780F501D353}"/>
    <cellStyle name="Normal 78 6 2" xfId="5093" xr:uid="{56E9A1A0-2CBF-4C1C-B9C9-EE12EC54DB94}"/>
    <cellStyle name="Normal 78 7" xfId="3545" xr:uid="{34D4F9C4-B443-4178-9BA3-7ADEB1C957F4}"/>
    <cellStyle name="Normal 79" xfId="450" xr:uid="{F704AF65-EAE7-414F-80EF-C73EACDE703B}"/>
    <cellStyle name="Normal 79 2" xfId="610" xr:uid="{77853D10-EED9-4512-AF89-2DB1101D4DCF}"/>
    <cellStyle name="Normal 79 2 2" xfId="1067" xr:uid="{ADDD173A-1A34-4AEB-BBC2-781C8795E1BA}"/>
    <cellStyle name="Normal 79 2 2 2" xfId="1846" xr:uid="{090BAE10-CEB0-40BC-9982-A4305464385A}"/>
    <cellStyle name="Normal 79 2 2 2 2" xfId="3384" xr:uid="{59B2E4A1-147B-4924-A16C-0D45C220F7C2}"/>
    <cellStyle name="Normal 79 2 2 2 2 2" xfId="6473" xr:uid="{FC524BF1-D2DF-47F6-9C5C-E4D43F930210}"/>
    <cellStyle name="Normal 79 2 2 2 3" xfId="4936" xr:uid="{B781E475-8A54-4A25-9966-4639C7179E66}"/>
    <cellStyle name="Normal 79 2 2 3" xfId="2619" xr:uid="{0020E32C-B616-45BE-AA28-210CBD2B1871}"/>
    <cellStyle name="Normal 79 2 2 3 2" xfId="5708" xr:uid="{36A01726-47C5-4FEF-9770-17CE07BBE1DD}"/>
    <cellStyle name="Normal 79 2 2 4" xfId="4163" xr:uid="{5B3C1B56-3552-490F-AE86-3EBF6923A84F}"/>
    <cellStyle name="Normal 79 2 3" xfId="1391" xr:uid="{B0307066-69ED-4F0F-B04B-D5770D3FF718}"/>
    <cellStyle name="Normal 79 2 3 2" xfId="2931" xr:uid="{1E2E79C4-BF66-499B-A0C8-30A3D20190F7}"/>
    <cellStyle name="Normal 79 2 3 2 2" xfId="6020" xr:uid="{FB6FC2AA-D685-4067-A22D-E0BCBD3DFC5A}"/>
    <cellStyle name="Normal 79 2 3 3" xfId="4483" xr:uid="{F985CBA8-EAED-468C-897F-4DAC0EAF7B5D}"/>
    <cellStyle name="Normal 79 2 4" xfId="2166" xr:uid="{DB4F22CB-B456-4DA7-9208-340147364256}"/>
    <cellStyle name="Normal 79 2 4 2" xfId="5255" xr:uid="{73F01531-08CE-4CB1-A04C-FC2DB0DDE8F9}"/>
    <cellStyle name="Normal 79 2 5" xfId="3708" xr:uid="{BB2E282E-C7D8-4644-AFF5-7298B44FEA89}"/>
    <cellStyle name="Normal 79 3" xfId="908" xr:uid="{4BBE2DA4-0561-4567-ABA9-E397987620C1}"/>
    <cellStyle name="Normal 79 3 2" xfId="1687" xr:uid="{9DC54A74-F9B3-44E8-9FE0-1EDC9F6DBDF9}"/>
    <cellStyle name="Normal 79 3 2 2" xfId="3225" xr:uid="{AA0055B5-2297-417E-A694-4C3DC9876704}"/>
    <cellStyle name="Normal 79 3 2 2 2" xfId="6314" xr:uid="{D9480E37-B82D-4751-98DC-7F7778191A49}"/>
    <cellStyle name="Normal 79 3 2 3" xfId="4777" xr:uid="{F0C0094B-BF57-4226-BC19-5E6C9732AF36}"/>
    <cellStyle name="Normal 79 3 3" xfId="2460" xr:uid="{73B9B0EE-5CDC-4257-8D74-A7ACDCC621A4}"/>
    <cellStyle name="Normal 79 3 3 2" xfId="5549" xr:uid="{7FCCA099-4935-4EA3-9F8F-9F8D695187CA}"/>
    <cellStyle name="Normal 79 3 4" xfId="4004" xr:uid="{4C8B8AF7-210A-4690-82B6-16C90D29F469}"/>
    <cellStyle name="Normal 79 4" xfId="760" xr:uid="{3785AF7D-EBC2-42E4-9E42-C5A055EF5559}"/>
    <cellStyle name="Normal 79 4 2" xfId="1540" xr:uid="{FF887EBD-FAB5-4E51-A4AE-523A017B0C19}"/>
    <cellStyle name="Normal 79 4 2 2" xfId="3078" xr:uid="{E9AEFC61-10F3-4D8C-9F64-C72334A949AF}"/>
    <cellStyle name="Normal 79 4 2 2 2" xfId="6167" xr:uid="{F63A0E85-DF4F-4359-8E6E-27EEF3303644}"/>
    <cellStyle name="Normal 79 4 2 3" xfId="4630" xr:uid="{454F40C6-038F-4CB6-AFEC-D57DEC96262E}"/>
    <cellStyle name="Normal 79 4 3" xfId="2313" xr:uid="{267D4436-E141-4C68-9A21-F5BA5CF3FB03}"/>
    <cellStyle name="Normal 79 4 3 2" xfId="5402" xr:uid="{13A90F31-78E1-44B1-97EE-09EC02ECAFD2}"/>
    <cellStyle name="Normal 79 4 4" xfId="3856" xr:uid="{2CE34718-3801-4672-8A18-2A0BB2C1121C}"/>
    <cellStyle name="Normal 79 5" xfId="1232" xr:uid="{C6779288-AD14-474D-B7BD-7FE52DF9C700}"/>
    <cellStyle name="Normal 79 5 2" xfId="2772" xr:uid="{F39A811F-EE3D-49B6-8F1C-9DA870AF41CC}"/>
    <cellStyle name="Normal 79 5 2 2" xfId="5861" xr:uid="{A5BBEF71-FC07-4065-86C9-B7CB47C8D0AC}"/>
    <cellStyle name="Normal 79 5 3" xfId="4324" xr:uid="{D3C017E5-092E-410B-8E02-E24AC9BA4A34}"/>
    <cellStyle name="Normal 79 6" xfId="2007" xr:uid="{A2256DF8-FFDF-4767-90E0-52FE14FDB193}"/>
    <cellStyle name="Normal 79 6 2" xfId="5096" xr:uid="{38BFA566-C7F4-4B41-8E02-147211F6B41D}"/>
    <cellStyle name="Normal 79 7" xfId="3548" xr:uid="{D2E98B2C-704A-4940-A91B-9DA960D206E4}"/>
    <cellStyle name="Normal 8" xfId="183" xr:uid="{92642126-3D94-4EA6-836D-B7622EBCAC03}"/>
    <cellStyle name="Normal 80" xfId="454" xr:uid="{448B5E26-2574-4ECD-B6A3-556299E5B060}"/>
    <cellStyle name="Normal 80 2" xfId="912" xr:uid="{6402D726-48D1-44A9-8288-2E06BC389CD2}"/>
    <cellStyle name="Normal 80 2 2" xfId="1691" xr:uid="{2DB536E0-7011-43CE-94C8-293268ABBE3E}"/>
    <cellStyle name="Normal 80 2 2 2" xfId="3229" xr:uid="{CED391F6-560D-41B0-9211-0E4F760801DE}"/>
    <cellStyle name="Normal 80 2 2 2 2" xfId="6318" xr:uid="{A7E1CAE7-56FB-4A93-B79C-2F8E883CFDC7}"/>
    <cellStyle name="Normal 80 2 2 3" xfId="4781" xr:uid="{97227A4E-FDFB-469B-90FF-A086CF02EFA3}"/>
    <cellStyle name="Normal 80 2 3" xfId="2464" xr:uid="{51DCB5F9-C1DE-4EF0-AF1F-7BFBBF369CCD}"/>
    <cellStyle name="Normal 80 2 3 2" xfId="5553" xr:uid="{127917E2-36A4-46E4-B674-D4B9F5FB89D7}"/>
    <cellStyle name="Normal 80 2 4" xfId="4008" xr:uid="{FD8533C8-7F44-4A5F-9417-35F51D5A4FE2}"/>
    <cellStyle name="Normal 80 3" xfId="1236" xr:uid="{6A8C7FF7-918B-4910-B71E-C0F188A91868}"/>
    <cellStyle name="Normal 80 3 2" xfId="2776" xr:uid="{540FCCF0-05C7-4174-B9BF-2BCB016099DC}"/>
    <cellStyle name="Normal 80 3 2 2" xfId="5865" xr:uid="{852AFED4-C36D-4EB7-A7CB-85EFCED3E96C}"/>
    <cellStyle name="Normal 80 3 3" xfId="4328" xr:uid="{F187DE0D-A853-45DF-B23D-695D925ADBC6}"/>
    <cellStyle name="Normal 80 4" xfId="2011" xr:uid="{CA139F9F-3AF8-4932-BAD9-71DE9B80DC1E}"/>
    <cellStyle name="Normal 80 4 2" xfId="5100" xr:uid="{F66238AA-DCBE-4A9E-A899-3287978C7208}"/>
    <cellStyle name="Normal 80 5" xfId="3552" xr:uid="{52F849E2-5A7C-41DD-8AE1-1DE519407F1E}"/>
    <cellStyle name="Normal 81" xfId="457" xr:uid="{A931D06C-841A-4FBD-92E0-4A924F5DD993}"/>
    <cellStyle name="Normal 81 2" xfId="915" xr:uid="{A99497F5-390F-4B0E-8FC5-E4F9AD31E670}"/>
    <cellStyle name="Normal 81 2 2" xfId="1694" xr:uid="{3F9F585A-63C9-446B-A346-BAA370020C06}"/>
    <cellStyle name="Normal 81 2 2 2" xfId="3232" xr:uid="{BB496F12-C2FF-4D51-BBAC-6995DD4A70FF}"/>
    <cellStyle name="Normal 81 2 2 2 2" xfId="6321" xr:uid="{29BA5FE3-8DC4-47CC-B657-2519D5DF4B83}"/>
    <cellStyle name="Normal 81 2 2 3" xfId="4784" xr:uid="{E3C3F40B-90AA-4464-B41D-CAF011756B70}"/>
    <cellStyle name="Normal 81 2 3" xfId="2467" xr:uid="{18FD0F7A-1174-4C08-BDD3-D3F9185F67B5}"/>
    <cellStyle name="Normal 81 2 3 2" xfId="5556" xr:uid="{77626BA6-995A-43D4-8107-CD30150ACFC5}"/>
    <cellStyle name="Normal 81 2 4" xfId="4011" xr:uid="{0F38CE47-D559-4A4F-BE11-E73A1E2363D3}"/>
    <cellStyle name="Normal 81 3" xfId="1239" xr:uid="{ECEF88CF-57F4-455B-823B-BDF7D0CC34E4}"/>
    <cellStyle name="Normal 81 3 2" xfId="2779" xr:uid="{306E4E9C-306A-4206-8DFD-06A593273483}"/>
    <cellStyle name="Normal 81 3 2 2" xfId="5868" xr:uid="{652EAF98-D9E4-4501-9927-9E77558CC163}"/>
    <cellStyle name="Normal 81 3 3" xfId="4331" xr:uid="{A1BF2526-8649-4827-B4CD-9C6BAD9BFCA9}"/>
    <cellStyle name="Normal 81 4" xfId="2014" xr:uid="{B2969CE6-CB8C-4059-86BC-7317F3FCB010}"/>
    <cellStyle name="Normal 81 4 2" xfId="5103" xr:uid="{000148E8-A76F-4368-84DA-84EA0CBBFF8E}"/>
    <cellStyle name="Normal 81 5" xfId="3555" xr:uid="{3D68B118-0D2F-4E59-912A-3C8BEED6095A}"/>
    <cellStyle name="Normal 82" xfId="460" xr:uid="{E75D78BB-F76E-4ED8-A2E2-0B86BE0C62C4}"/>
    <cellStyle name="Normal 82 2" xfId="918" xr:uid="{99284D0F-7FB9-4B2A-B44F-D5170B52457D}"/>
    <cellStyle name="Normal 82 2 2" xfId="1697" xr:uid="{83F32FCC-484A-4369-922D-8A8F9752BB43}"/>
    <cellStyle name="Normal 82 2 2 2" xfId="3235" xr:uid="{603073BE-F956-4BFB-ACC8-D178C294F06F}"/>
    <cellStyle name="Normal 82 2 2 2 2" xfId="6324" xr:uid="{A09471BB-D770-4DE9-8E37-1118F0EDD2EF}"/>
    <cellStyle name="Normal 82 2 2 3" xfId="4787" xr:uid="{83E172A7-22EA-4151-AA56-82BAB9C68901}"/>
    <cellStyle name="Normal 82 2 3" xfId="2470" xr:uid="{04538DA1-F9E5-4656-8FC8-399E73E6B48A}"/>
    <cellStyle name="Normal 82 2 3 2" xfId="5559" xr:uid="{4CC91DE7-F4F8-499F-80B6-939474F0A4B5}"/>
    <cellStyle name="Normal 82 2 4" xfId="4014" xr:uid="{53B8C8A9-6430-4CD1-A80C-6E10850ACA3E}"/>
    <cellStyle name="Normal 82 3" xfId="1242" xr:uid="{5801F26B-0DD0-4706-977A-D19C3621D6CE}"/>
    <cellStyle name="Normal 82 3 2" xfId="2782" xr:uid="{5168C49E-9442-4404-AE34-BEA529C598A5}"/>
    <cellStyle name="Normal 82 3 2 2" xfId="5871" xr:uid="{6D825B89-8048-478A-802A-01CBC5EAFF5E}"/>
    <cellStyle name="Normal 82 3 3" xfId="4334" xr:uid="{984AD77A-16AE-4500-B166-9A61961E3724}"/>
    <cellStyle name="Normal 82 4" xfId="2017" xr:uid="{6B5C809B-98EC-433D-93E0-243AD977221C}"/>
    <cellStyle name="Normal 82 4 2" xfId="5106" xr:uid="{5D176071-84E3-4A96-A4EC-3DA4A01A1694}"/>
    <cellStyle name="Normal 82 5" xfId="3558" xr:uid="{912CD9BD-8A8C-4B70-8602-09A99FD5F2DC}"/>
    <cellStyle name="Normal 83" xfId="462" xr:uid="{A920A0AB-AF19-4FB2-A3C0-657796120C73}"/>
    <cellStyle name="Normal 83 2" xfId="920" xr:uid="{DCD906A9-FC7E-46E6-BEF7-475DF18F4C82}"/>
    <cellStyle name="Normal 83 2 2" xfId="1699" xr:uid="{2032F03D-8D65-48EC-B35B-6BFBA0435E92}"/>
    <cellStyle name="Normal 83 2 2 2" xfId="3237" xr:uid="{31C9EF21-6C1D-46AE-8EC8-A82D7B123DEE}"/>
    <cellStyle name="Normal 83 2 2 2 2" xfId="6326" xr:uid="{77208647-32C9-4FA8-A08F-DFE69BCB6E3A}"/>
    <cellStyle name="Normal 83 2 2 3" xfId="4789" xr:uid="{E05C21AA-0444-47EA-A42B-06B14B73ABF7}"/>
    <cellStyle name="Normal 83 2 3" xfId="2472" xr:uid="{0B2FA148-DE36-4F58-8ED0-773B2374EB99}"/>
    <cellStyle name="Normal 83 2 3 2" xfId="5561" xr:uid="{F5FB4831-319D-43F9-B6A8-4FA5EB6DECE8}"/>
    <cellStyle name="Normal 83 2 4" xfId="4016" xr:uid="{344D67F4-247B-4FAD-8655-D5AB34FF4D9A}"/>
    <cellStyle name="Normal 83 3" xfId="1244" xr:uid="{10FC9A63-109B-4BC2-B4C9-4D2DC0C8660B}"/>
    <cellStyle name="Normal 83 3 2" xfId="2784" xr:uid="{382628C3-503F-42C1-8CBF-61D3C57D7477}"/>
    <cellStyle name="Normal 83 3 2 2" xfId="5873" xr:uid="{B458C34B-420C-4909-A3C8-CB47FDCA7436}"/>
    <cellStyle name="Normal 83 3 3" xfId="4336" xr:uid="{BBBA1828-4E77-4427-8DD5-CA38C0B61554}"/>
    <cellStyle name="Normal 83 4" xfId="2019" xr:uid="{EAAE8C80-5189-4856-BA96-6534E2F291BC}"/>
    <cellStyle name="Normal 83 4 2" xfId="5108" xr:uid="{76BCE81E-1C52-478D-9072-3F2D07213825}"/>
    <cellStyle name="Normal 83 5" xfId="3560" xr:uid="{99E2DCB7-5C33-4998-B724-142BB0EAF425}"/>
    <cellStyle name="Normal 84" xfId="1083" xr:uid="{A18D5B1A-B433-40D2-9892-737787BB8088}"/>
    <cellStyle name="Normal 84 2" xfId="1857" xr:uid="{04FC941E-5B2C-4EC0-AFF2-0D4A35828EE8}"/>
    <cellStyle name="Normal 84 2 2" xfId="3388" xr:uid="{989FA9C9-6025-4B6D-8A45-65DC038C83E5}"/>
    <cellStyle name="Normal 84 2 2 2" xfId="6477" xr:uid="{ED414141-8FA6-440C-BEBF-63829CDC4B6A}"/>
    <cellStyle name="Normal 84 2 3" xfId="4946" xr:uid="{2D102676-CE92-4DD6-A3DF-9AAE72174FF5}"/>
    <cellStyle name="Normal 84 3" xfId="2623" xr:uid="{65AEFF68-0B81-4A0A-8CF6-239873548FB5}"/>
    <cellStyle name="Normal 84 3 2" xfId="5712" xr:uid="{FA7DBCAF-A7CA-43D7-BA48-A4110C17B568}"/>
    <cellStyle name="Normal 84 4" xfId="4175" xr:uid="{260CF872-7DB3-4ED4-B449-4F467DA78BF7}"/>
    <cellStyle name="Normal 85" xfId="1085" xr:uid="{7B47FDA7-2C8D-41FD-879C-185775D095A4}"/>
    <cellStyle name="Normal 85 2" xfId="1859" xr:uid="{EE72991D-0427-4BDB-A763-DC521A888216}"/>
    <cellStyle name="Normal 85 2 2" xfId="3390" xr:uid="{DC24CAE7-A8C1-4A7B-A6EF-2110DE0C9F41}"/>
    <cellStyle name="Normal 85 2 2 2" xfId="6479" xr:uid="{3C3CB5F5-4689-475D-9E08-DBF5BA8F31A6}"/>
    <cellStyle name="Normal 85 2 3" xfId="4948" xr:uid="{90893DC6-5C4B-4F65-9F80-BCDF3809456A}"/>
    <cellStyle name="Normal 85 3" xfId="2625" xr:uid="{2CE7FA44-CC55-4CCF-8EF2-D1DB2262FE3E}"/>
    <cellStyle name="Normal 85 3 2" xfId="5714" xr:uid="{F355E929-BF77-43AC-B4EF-3A962E1A927C}"/>
    <cellStyle name="Normal 85 4" xfId="4177" xr:uid="{68F572BB-E9BF-4187-BD17-3F6CFEC86E30}"/>
    <cellStyle name="Normal 86" xfId="1863" xr:uid="{1DC32B48-1151-4725-96E1-9ED4D5BF7906}"/>
    <cellStyle name="Normal 86 2" xfId="3394" xr:uid="{7C2A766D-F697-43D4-978B-0746785F02AC}"/>
    <cellStyle name="Normal 86 2 2" xfId="6483" xr:uid="{8EAB3C45-F4F6-4155-B35B-86EFFBA91AED}"/>
    <cellStyle name="Normal 86 3" xfId="4952" xr:uid="{E5D40CE6-3C44-4438-A224-89806A74A646}"/>
    <cellStyle name="Normal 87" xfId="10" xr:uid="{6120C566-BD6D-4BBD-A23D-54AE6E9FC7B6}"/>
    <cellStyle name="Normal 88" xfId="3395" xr:uid="{8C6B8BA9-8503-4CA4-9137-A4A2C613DB7C}"/>
    <cellStyle name="Normal 89" xfId="3397" xr:uid="{2DF048F7-1F03-442B-A87B-145D27A19A05}"/>
    <cellStyle name="Normal 9" xfId="184" xr:uid="{A1F22ED8-AAC7-4A95-AE30-12E749E9F707}"/>
    <cellStyle name="Normal_Chart 1.1 - Bank Rate and one day forward curves (updated)" xfId="3" xr:uid="{0B24D62E-412B-4EBB-BD65-D1270A8E34E6}"/>
    <cellStyle name="Normal_Print_MPC1" xfId="6" xr:uid="{D4622276-BE7B-4F3E-BEBE-A6C31A9DEC2D}"/>
    <cellStyle name="Normal_Section 1 Data for the web  " xfId="2" xr:uid="{B3B86A50-C8A5-4059-A1DE-45CF6EDB5FB2}"/>
    <cellStyle name="Note 2" xfId="185" xr:uid="{604FC1CD-1837-421F-B326-1E5B25BE0360}"/>
    <cellStyle name="numbers" xfId="317" xr:uid="{2804A420-B633-4AF1-ADBD-F14C5D983C87}"/>
    <cellStyle name="numbers 2" xfId="319" xr:uid="{ACE6BBF6-243E-4AAE-8D82-7E29DD2C2A18}"/>
    <cellStyle name="Output 2" xfId="186" xr:uid="{F6FE1485-D9E1-4D90-B2E6-CAF86DB3E6FD}"/>
    <cellStyle name="Output Amounts" xfId="187" xr:uid="{8AFF69A1-536D-4891-B52D-873AE1EC29CB}"/>
    <cellStyle name="Output Column Headings" xfId="188" xr:uid="{2FEA6AC9-6761-48AD-AA61-F1C0EF185E2E}"/>
    <cellStyle name="Output Line Items" xfId="189" xr:uid="{5C5E3885-E7FD-41CB-9309-67B5582ED7CC}"/>
    <cellStyle name="Output Report Heading" xfId="190" xr:uid="{AB7E2666-BC7B-466A-91FE-97EF20EA6B29}"/>
    <cellStyle name="Output Report Title" xfId="191" xr:uid="{2B670186-1813-412D-B929-AEB3453FBC83}"/>
    <cellStyle name="P" xfId="192" xr:uid="{EFB50F9C-14DE-4E93-A654-6BDFF986B71B}"/>
    <cellStyle name="P 2" xfId="193" xr:uid="{9100F47B-3764-4FD9-9B78-1BC1E9F28CF1}"/>
    <cellStyle name="Percent [2]" xfId="195" xr:uid="{2C65BDEC-48FE-4528-89AB-D1770215E750}"/>
    <cellStyle name="Percent 10" xfId="324" xr:uid="{8F8DF6E0-2F65-4D79-81AF-D210E380627A}"/>
    <cellStyle name="Percent 10 2" xfId="381" xr:uid="{68C93E42-B828-4276-AD0C-D14F5DF723D3}"/>
    <cellStyle name="Percent 10 2 2" xfId="541" xr:uid="{383F29BA-FDA5-4DE6-AA74-DE9D689863D3}"/>
    <cellStyle name="Percent 10 2 2 2" xfId="998" xr:uid="{C204FC95-F447-4B05-9B0C-7E999B34DC4A}"/>
    <cellStyle name="Percent 10 2 2 2 2" xfId="1777" xr:uid="{A0A55850-E7A1-4AC7-B3F9-7A5FD781E4F9}"/>
    <cellStyle name="Percent 10 2 2 2 2 2" xfId="3315" xr:uid="{A992BDEB-6E19-432E-85B5-94E759203A51}"/>
    <cellStyle name="Percent 10 2 2 2 2 2 2" xfId="6404" xr:uid="{D3EC6BFC-BDA8-4FB3-9A92-B517BFA86A5D}"/>
    <cellStyle name="Percent 10 2 2 2 2 3" xfId="4867" xr:uid="{0C53CFF8-868B-439B-BF3E-92941EDE58D6}"/>
    <cellStyle name="Percent 10 2 2 2 3" xfId="2550" xr:uid="{97C760BE-EF18-4741-863C-E6AB30C48342}"/>
    <cellStyle name="Percent 10 2 2 2 3 2" xfId="5639" xr:uid="{4081DCD9-91F7-4BB0-BDEE-3A9A3A479AB1}"/>
    <cellStyle name="Percent 10 2 2 2 4" xfId="4094" xr:uid="{8D5FB7BF-AC20-40B0-9105-60D487A80F2A}"/>
    <cellStyle name="Percent 10 2 2 3" xfId="1322" xr:uid="{4364C274-93C6-439D-A26F-BB4FFE5DDD7F}"/>
    <cellStyle name="Percent 10 2 2 3 2" xfId="2862" xr:uid="{40D588D5-4D40-471E-86FA-2750A35233E5}"/>
    <cellStyle name="Percent 10 2 2 3 2 2" xfId="5951" xr:uid="{9E121A48-AB8B-4F70-97D8-70A25A285BAA}"/>
    <cellStyle name="Percent 10 2 2 3 3" xfId="4414" xr:uid="{0E9447B0-4834-4704-9BC4-97C069E39046}"/>
    <cellStyle name="Percent 10 2 2 4" xfId="2097" xr:uid="{CFAB12CC-35DA-40C8-80F9-3F8536AA9F8A}"/>
    <cellStyle name="Percent 10 2 2 4 2" xfId="5186" xr:uid="{19DD513C-ED30-42ED-B106-F3DC63D76F7D}"/>
    <cellStyle name="Percent 10 2 2 5" xfId="3639" xr:uid="{A14183AE-8363-46E8-8742-FD6EC6D6D4A3}"/>
    <cellStyle name="Percent 10 2 3" xfId="839" xr:uid="{6C46B01F-12AE-4209-A9D4-F93AEF65AD31}"/>
    <cellStyle name="Percent 10 2 3 2" xfId="1618" xr:uid="{8C405399-BDB8-4E9A-9247-14E2E7C0D12E}"/>
    <cellStyle name="Percent 10 2 3 2 2" xfId="3156" xr:uid="{12262470-2F21-48BC-A26C-651C8385E339}"/>
    <cellStyle name="Percent 10 2 3 2 2 2" xfId="6245" xr:uid="{9B018322-C551-418B-A2D9-6F8C8105E903}"/>
    <cellStyle name="Percent 10 2 3 2 3" xfId="4708" xr:uid="{12A9416D-2209-4E7C-839D-2D634D034BEE}"/>
    <cellStyle name="Percent 10 2 3 3" xfId="2391" xr:uid="{73E9F4B9-446A-4D79-9E8C-3147C1A232CB}"/>
    <cellStyle name="Percent 10 2 3 3 2" xfId="5480" xr:uid="{E61D416A-D013-4D96-B253-41FF7AFF4A01}"/>
    <cellStyle name="Percent 10 2 3 4" xfId="3935" xr:uid="{AEE58057-072C-400C-84FA-5E6853B018D0}"/>
    <cellStyle name="Percent 10 2 4" xfId="691" xr:uid="{1ACA217E-C895-41F8-B0D3-42A335222B1F}"/>
    <cellStyle name="Percent 10 2 4 2" xfId="1471" xr:uid="{19BEA721-0304-4966-8AD4-967297A39926}"/>
    <cellStyle name="Percent 10 2 4 2 2" xfId="3009" xr:uid="{F9288D24-B7CF-42E9-AD1C-6C522E8C8571}"/>
    <cellStyle name="Percent 10 2 4 2 2 2" xfId="6098" xr:uid="{73C99F2E-5ABB-4479-8D65-9E175BD44033}"/>
    <cellStyle name="Percent 10 2 4 2 3" xfId="4561" xr:uid="{F67C2A24-F699-4C8E-9672-1F6D9D4F10EF}"/>
    <cellStyle name="Percent 10 2 4 3" xfId="2244" xr:uid="{391CEDFD-EE7F-4041-8EC1-7597E88CEA8E}"/>
    <cellStyle name="Percent 10 2 4 3 2" xfId="5333" xr:uid="{3A55BE66-4F30-4D13-829E-15032D3A07BF}"/>
    <cellStyle name="Percent 10 2 4 4" xfId="3787" xr:uid="{B7706801-142D-41AD-B021-79A40DB39A72}"/>
    <cellStyle name="Percent 10 2 5" xfId="1163" xr:uid="{CFD4E1AE-49CC-4B0E-A20E-6E0DBDDE97EC}"/>
    <cellStyle name="Percent 10 2 5 2" xfId="2703" xr:uid="{0C65CC65-EFD4-44AE-A19E-246645EA837B}"/>
    <cellStyle name="Percent 10 2 5 2 2" xfId="5792" xr:uid="{5C2EF4A3-FAF8-402A-931D-2DFA1516C2D6}"/>
    <cellStyle name="Percent 10 2 5 3" xfId="4255" xr:uid="{B2BEC3F7-DBBF-460F-8E37-6B9326488574}"/>
    <cellStyle name="Percent 10 2 6" xfId="1938" xr:uid="{F94842B3-33D6-489D-9AC6-BB934D033D10}"/>
    <cellStyle name="Percent 10 2 6 2" xfId="5027" xr:uid="{EA1F5241-6F92-4B76-A01A-7F353497CCB9}"/>
    <cellStyle name="Percent 10 2 7" xfId="3479" xr:uid="{0604C3F7-553D-4976-A102-98174A879496}"/>
    <cellStyle name="Percent 10 3" xfId="486" xr:uid="{C9241539-ACD1-413E-A38F-C069A2FDD4AB}"/>
    <cellStyle name="Percent 10 3 2" xfId="943" xr:uid="{852907D0-D778-46B3-B947-B80CADBCB5C2}"/>
    <cellStyle name="Percent 10 3 2 2" xfId="1722" xr:uid="{B430B588-9190-4DE0-BC2C-D6D874766A55}"/>
    <cellStyle name="Percent 10 3 2 2 2" xfId="3260" xr:uid="{67DFF9F8-2BCC-4B0E-AAA5-6C0769695276}"/>
    <cellStyle name="Percent 10 3 2 2 2 2" xfId="6349" xr:uid="{1D05D686-F64F-4499-A9D0-249C5A0FA7A8}"/>
    <cellStyle name="Percent 10 3 2 2 3" xfId="4812" xr:uid="{F2A2545D-1E67-457A-B774-07CBDB1019FD}"/>
    <cellStyle name="Percent 10 3 2 3" xfId="2495" xr:uid="{0F5903CA-DF3A-456A-85E4-56D16C0AEB2C}"/>
    <cellStyle name="Percent 10 3 2 3 2" xfId="5584" xr:uid="{C174C596-641C-422E-AE12-4A1CE7795A25}"/>
    <cellStyle name="Percent 10 3 2 4" xfId="4039" xr:uid="{018F2E7F-DF9D-453F-8D36-F7D93D69104C}"/>
    <cellStyle name="Percent 10 3 3" xfId="1267" xr:uid="{F101A5CC-0F27-441B-93C4-2945424CEDB8}"/>
    <cellStyle name="Percent 10 3 3 2" xfId="2807" xr:uid="{8EF0464A-E64B-4F4D-A81F-A3FA1D857D16}"/>
    <cellStyle name="Percent 10 3 3 2 2" xfId="5896" xr:uid="{41A5AF8C-3CA6-4A27-9894-E48E21C829AE}"/>
    <cellStyle name="Percent 10 3 3 3" xfId="4359" xr:uid="{00B9F111-C249-4B64-8825-A42439857295}"/>
    <cellStyle name="Percent 10 3 4" xfId="2042" xr:uid="{A8C9E350-E647-469E-BE93-03DA2B13204F}"/>
    <cellStyle name="Percent 10 3 4 2" xfId="5131" xr:uid="{0144F493-F4FD-4CDF-9E3F-8C58051532FB}"/>
    <cellStyle name="Percent 10 3 5" xfId="3584" xr:uid="{BCEAB936-7543-40DF-B6ED-2AA353C64354}"/>
    <cellStyle name="Percent 10 4" xfId="784" xr:uid="{828E0759-F90A-4730-B826-B8F3469CBAB7}"/>
    <cellStyle name="Percent 10 4 2" xfId="1563" xr:uid="{D669A61F-5290-4C6C-8522-622F53AC53C1}"/>
    <cellStyle name="Percent 10 4 2 2" xfId="3101" xr:uid="{93BFB21B-7D70-426A-A122-496754C33884}"/>
    <cellStyle name="Percent 10 4 2 2 2" xfId="6190" xr:uid="{8F8A6D3F-D658-4196-A305-15A31506907C}"/>
    <cellStyle name="Percent 10 4 2 3" xfId="4653" xr:uid="{9008F706-62D0-47D3-B184-BD161A772092}"/>
    <cellStyle name="Percent 10 4 3" xfId="2336" xr:uid="{6421558B-7C9F-4FEA-B2FC-4232B7BE99C8}"/>
    <cellStyle name="Percent 10 4 3 2" xfId="5425" xr:uid="{CED4CC0D-6ECB-4D89-BF50-75956CF9797B}"/>
    <cellStyle name="Percent 10 4 4" xfId="3880" xr:uid="{9BFC9649-350B-417C-9F87-AE01F9AC1032}"/>
    <cellStyle name="Percent 10 5" xfId="636" xr:uid="{DBACC84D-96C0-4E00-8F31-66ABAFFFBAFD}"/>
    <cellStyle name="Percent 10 5 2" xfId="1416" xr:uid="{DBE990A0-0092-400C-B99C-F9BDEF40EB07}"/>
    <cellStyle name="Percent 10 5 2 2" xfId="2954" xr:uid="{C0CA5395-2DDC-4DAA-9A20-D10ACB0D7E17}"/>
    <cellStyle name="Percent 10 5 2 2 2" xfId="6043" xr:uid="{2ED304EB-C041-4A36-9A2C-49B67A0035CA}"/>
    <cellStyle name="Percent 10 5 2 3" xfId="4506" xr:uid="{C4004E0A-1D91-4556-AD66-B3E2FBE0A47A}"/>
    <cellStyle name="Percent 10 5 3" xfId="2189" xr:uid="{7FD8E89D-0220-480B-8F66-A0537DB6B17F}"/>
    <cellStyle name="Percent 10 5 3 2" xfId="5278" xr:uid="{CE8E2911-58A4-4890-81D5-4CD09941435C}"/>
    <cellStyle name="Percent 10 5 4" xfId="3732" xr:uid="{B9203018-13F5-43B0-8E66-9B569C2B4DFD}"/>
    <cellStyle name="Percent 10 6" xfId="1108" xr:uid="{3F618203-D63D-4DB9-914C-F0769B1AC220}"/>
    <cellStyle name="Percent 10 6 2" xfId="2648" xr:uid="{DFCA863E-D1C9-4C70-A64E-C5D561722F71}"/>
    <cellStyle name="Percent 10 6 2 2" xfId="5737" xr:uid="{FCC9C812-4D66-4E08-8026-2CEAEA204FA2}"/>
    <cellStyle name="Percent 10 6 3" xfId="4200" xr:uid="{80A73FBA-8275-4928-A9BD-1E37AB15F9C7}"/>
    <cellStyle name="Percent 10 7" xfId="1883" xr:uid="{263800D3-F5D5-4E8D-86BA-CA07252FD948}"/>
    <cellStyle name="Percent 10 7 2" xfId="4972" xr:uid="{2E8BDA1D-C5F2-4AC5-BFA7-E18E92B253AF}"/>
    <cellStyle name="Percent 10 8" xfId="3424" xr:uid="{E58DA4DE-251D-48AC-89C7-02F8E777D287}"/>
    <cellStyle name="Percent 11" xfId="334" xr:uid="{7DBE079E-97B4-4120-BFDF-22DA1382E60A}"/>
    <cellStyle name="Percent 11 2" xfId="389" xr:uid="{916C36F9-07CD-4FA1-87AC-0CCCD4178040}"/>
    <cellStyle name="Percent 11 2 2" xfId="549" xr:uid="{4F4FCCCB-7A73-43E4-949F-3B90E9CE8520}"/>
    <cellStyle name="Percent 11 2 2 2" xfId="1006" xr:uid="{C75B2E25-81DB-4BE7-8027-5CEC82C59821}"/>
    <cellStyle name="Percent 11 2 2 2 2" xfId="1785" xr:uid="{7FABCEDA-D40F-48B3-9304-9600B77F4BD6}"/>
    <cellStyle name="Percent 11 2 2 2 2 2" xfId="3323" xr:uid="{768B1FBC-D2C2-48BB-B77F-AA20C1373A34}"/>
    <cellStyle name="Percent 11 2 2 2 2 2 2" xfId="6412" xr:uid="{75C34335-CA58-4057-8195-F2D34FEC2685}"/>
    <cellStyle name="Percent 11 2 2 2 2 3" xfId="4875" xr:uid="{DCD67A26-0B95-4049-AD46-3E90CCFD140F}"/>
    <cellStyle name="Percent 11 2 2 2 3" xfId="2558" xr:uid="{CF6C12C9-FA5B-46F6-8C9D-64C813324AA2}"/>
    <cellStyle name="Percent 11 2 2 2 3 2" xfId="5647" xr:uid="{9A98A1EC-C5D4-49B2-B483-FFC1F5D475B5}"/>
    <cellStyle name="Percent 11 2 2 2 4" xfId="4102" xr:uid="{59A56DC3-B712-4D4D-B677-E78C7511E783}"/>
    <cellStyle name="Percent 11 2 2 3" xfId="1330" xr:uid="{AEEF751D-763D-4B87-81F3-A8FCDD93061E}"/>
    <cellStyle name="Percent 11 2 2 3 2" xfId="2870" xr:uid="{753FC5F8-9892-458A-9E38-74EBEDB21606}"/>
    <cellStyle name="Percent 11 2 2 3 2 2" xfId="5959" xr:uid="{02314EB5-F3F5-4AFC-81A7-E2CAAEDD33E5}"/>
    <cellStyle name="Percent 11 2 2 3 3" xfId="4422" xr:uid="{F4F75A5D-66DA-4745-8CA9-C2B5CF16CCC9}"/>
    <cellStyle name="Percent 11 2 2 4" xfId="2105" xr:uid="{9037E3DF-1CB2-4F76-9DD7-6E4456C1A95E}"/>
    <cellStyle name="Percent 11 2 2 4 2" xfId="5194" xr:uid="{18D75798-8463-4FB0-B0A0-698C819B0261}"/>
    <cellStyle name="Percent 11 2 2 5" xfId="3647" xr:uid="{0CCBF692-671D-42F4-8A08-0C3C163DE058}"/>
    <cellStyle name="Percent 11 2 3" xfId="847" xr:uid="{A996D3C3-9436-4FF1-AB8F-45E4B4D9F740}"/>
    <cellStyle name="Percent 11 2 3 2" xfId="1626" xr:uid="{F19A1DBE-8060-4240-8F8D-80911045730C}"/>
    <cellStyle name="Percent 11 2 3 2 2" xfId="3164" xr:uid="{544AF871-5E31-40A1-BBF4-DCEB0E2B3B50}"/>
    <cellStyle name="Percent 11 2 3 2 2 2" xfId="6253" xr:uid="{A0C3670F-918A-4F8B-845A-0664D335F603}"/>
    <cellStyle name="Percent 11 2 3 2 3" xfId="4716" xr:uid="{FD22A85E-9397-4055-B69E-99B2ADB96146}"/>
    <cellStyle name="Percent 11 2 3 3" xfId="2399" xr:uid="{D2E7198E-A944-4FF5-B04E-5BABC9FD049B}"/>
    <cellStyle name="Percent 11 2 3 3 2" xfId="5488" xr:uid="{3B60A46F-03A3-46F9-B6CB-94862A7BB5E3}"/>
    <cellStyle name="Percent 11 2 3 4" xfId="3943" xr:uid="{5F2A372E-22F9-44A3-9992-AF20CA9FEB6A}"/>
    <cellStyle name="Percent 11 2 4" xfId="699" xr:uid="{9E56FD40-0F6E-4D75-83CB-233F39E19E8A}"/>
    <cellStyle name="Percent 11 2 4 2" xfId="1479" xr:uid="{B2F61EC7-E5CB-4DB2-9E5F-33FA6F920E69}"/>
    <cellStyle name="Percent 11 2 4 2 2" xfId="3017" xr:uid="{9C9023A3-370E-459D-9EA4-B96AAA4CD573}"/>
    <cellStyle name="Percent 11 2 4 2 2 2" xfId="6106" xr:uid="{521988C5-FA64-4D59-A5B4-9E0DBC0654CA}"/>
    <cellStyle name="Percent 11 2 4 2 3" xfId="4569" xr:uid="{ECEC3987-3CB7-47E5-919A-CB60B0B59E8C}"/>
    <cellStyle name="Percent 11 2 4 3" xfId="2252" xr:uid="{4693FFE5-3BFE-4D5A-A0CA-BD1B52911BA0}"/>
    <cellStyle name="Percent 11 2 4 3 2" xfId="5341" xr:uid="{8D9FB5C9-30FF-4BE9-8559-3ADC96519103}"/>
    <cellStyle name="Percent 11 2 4 4" xfId="3795" xr:uid="{D99A52B8-C655-40CE-B306-56D691473E5A}"/>
    <cellStyle name="Percent 11 2 5" xfId="1171" xr:uid="{D2FB4797-3C40-4440-A2EE-E6E013D0E700}"/>
    <cellStyle name="Percent 11 2 5 2" xfId="2711" xr:uid="{B3FDB165-2457-4CCE-8472-4BEA61FB9C05}"/>
    <cellStyle name="Percent 11 2 5 2 2" xfId="5800" xr:uid="{DA79A57B-3439-4EFB-A37E-0456E188DAA4}"/>
    <cellStyle name="Percent 11 2 5 3" xfId="4263" xr:uid="{47B2799F-7376-4C5F-8B4D-18CA3894C18A}"/>
    <cellStyle name="Percent 11 2 6" xfId="1946" xr:uid="{03F5FCAC-77AD-472C-A2B5-BE335EB17C2C}"/>
    <cellStyle name="Percent 11 2 6 2" xfId="5035" xr:uid="{C089FA49-2643-4D49-B080-90CE73EC138E}"/>
    <cellStyle name="Percent 11 2 7" xfId="3487" xr:uid="{A74D2BC7-B83C-4950-9185-42A554CED7A0}"/>
    <cellStyle name="Percent 11 3" xfId="494" xr:uid="{7BBCC0B6-4497-4C8B-9131-6CC132691BD8}"/>
    <cellStyle name="Percent 11 3 2" xfId="951" xr:uid="{B2A04C64-D274-4814-8621-D2AD18495202}"/>
    <cellStyle name="Percent 11 3 2 2" xfId="1730" xr:uid="{13F5657F-1E42-4B5E-846A-033EC5F59035}"/>
    <cellStyle name="Percent 11 3 2 2 2" xfId="3268" xr:uid="{A631B9E1-1F64-492B-83C5-D9DE206E2693}"/>
    <cellStyle name="Percent 11 3 2 2 2 2" xfId="6357" xr:uid="{82C66FC8-AD3F-4CAE-8FCE-2010A91714BE}"/>
    <cellStyle name="Percent 11 3 2 2 3" xfId="4820" xr:uid="{0168FDBC-CBA8-4C91-B998-6F829AFEBE43}"/>
    <cellStyle name="Percent 11 3 2 3" xfId="2503" xr:uid="{5FEE643D-3DE0-48D4-B4A9-3FF1EAE742A0}"/>
    <cellStyle name="Percent 11 3 2 3 2" xfId="5592" xr:uid="{2F97EE33-73AD-431C-A14F-5795429E4065}"/>
    <cellStyle name="Percent 11 3 2 4" xfId="4047" xr:uid="{097AECE6-389E-48C7-BF68-1A4D3E47B9CA}"/>
    <cellStyle name="Percent 11 3 3" xfId="1275" xr:uid="{8EF0FA62-BA47-4580-9C77-31ADEAC76718}"/>
    <cellStyle name="Percent 11 3 3 2" xfId="2815" xr:uid="{B7D0B093-8F31-4C6C-A0E0-65D3D8A89417}"/>
    <cellStyle name="Percent 11 3 3 2 2" xfId="5904" xr:uid="{27658A3A-1C78-4451-88A2-5649ABA94F86}"/>
    <cellStyle name="Percent 11 3 3 3" xfId="4367" xr:uid="{E8BBF33A-1953-4663-9FE6-0C5A07B6AF11}"/>
    <cellStyle name="Percent 11 3 4" xfId="2050" xr:uid="{6C58AEE1-C561-4A48-9AF2-F2E9E6F9CF26}"/>
    <cellStyle name="Percent 11 3 4 2" xfId="5139" xr:uid="{D7AAA836-F199-4024-9DC0-0CDA9080C737}"/>
    <cellStyle name="Percent 11 3 5" xfId="3592" xr:uid="{9811DD5F-CCD5-47C9-872B-7A6ADF787DB4}"/>
    <cellStyle name="Percent 11 4" xfId="792" xr:uid="{2093EE32-C1ED-4EE3-9460-451524E16DF0}"/>
    <cellStyle name="Percent 11 4 2" xfId="1571" xr:uid="{7B8DD5EE-7B8C-4EE7-8496-58630F1D22AA}"/>
    <cellStyle name="Percent 11 4 2 2" xfId="3109" xr:uid="{6F2CC422-9D4C-4577-8DF0-787A252F23A8}"/>
    <cellStyle name="Percent 11 4 2 2 2" xfId="6198" xr:uid="{330DF89D-265E-4141-8D81-1717E8586FEE}"/>
    <cellStyle name="Percent 11 4 2 3" xfId="4661" xr:uid="{FC8A5BA6-37BA-4A96-B345-FC40493214F2}"/>
    <cellStyle name="Percent 11 4 3" xfId="2344" xr:uid="{F0618584-7624-49D2-86F4-43D4150194B4}"/>
    <cellStyle name="Percent 11 4 3 2" xfId="5433" xr:uid="{62160D0C-DC6C-4214-9896-848E8CE99A7C}"/>
    <cellStyle name="Percent 11 4 4" xfId="3888" xr:uid="{8C9A6AF9-F2F8-4574-A4F8-AC8D2EDED3E2}"/>
    <cellStyle name="Percent 11 5" xfId="644" xr:uid="{7AD993B3-F82C-4CDB-8D64-1AB861388A7B}"/>
    <cellStyle name="Percent 11 5 2" xfId="1424" xr:uid="{0463A41C-E58F-4E68-87B9-F09C35F7FC2F}"/>
    <cellStyle name="Percent 11 5 2 2" xfId="2962" xr:uid="{251FC2F8-70F4-4742-8A75-549D5DABE477}"/>
    <cellStyle name="Percent 11 5 2 2 2" xfId="6051" xr:uid="{AFD057D2-200C-4745-891A-4215EDF47777}"/>
    <cellStyle name="Percent 11 5 2 3" xfId="4514" xr:uid="{EBC1E202-367F-4CA9-87F4-AE95A44DFADE}"/>
    <cellStyle name="Percent 11 5 3" xfId="2197" xr:uid="{07678420-6E8C-4D9C-940A-5A35BD3EA8E1}"/>
    <cellStyle name="Percent 11 5 3 2" xfId="5286" xr:uid="{31655DA9-DA48-4A02-A48C-2BB979B6A191}"/>
    <cellStyle name="Percent 11 5 4" xfId="3740" xr:uid="{2D47E4FD-63DF-4334-ADB6-24914A43366E}"/>
    <cellStyle name="Percent 11 6" xfId="1116" xr:uid="{31314E0B-ADE7-4192-A9C9-C2DF20C8754B}"/>
    <cellStyle name="Percent 11 6 2" xfId="2656" xr:uid="{68EC65A1-8F80-43C9-8891-ABB46EFF4D8D}"/>
    <cellStyle name="Percent 11 6 2 2" xfId="5745" xr:uid="{F1822BA4-913E-4FB9-BFCC-681D62857AB0}"/>
    <cellStyle name="Percent 11 6 3" xfId="4208" xr:uid="{F92724E6-EF3E-48DD-9D3E-5FA554348461}"/>
    <cellStyle name="Percent 11 7" xfId="1891" xr:uid="{A04AAB6B-0093-4244-8F53-6BAF3B1A315F}"/>
    <cellStyle name="Percent 11 7 2" xfId="4980" xr:uid="{994375F8-D5F1-4F21-B417-DD625DD1A14F}"/>
    <cellStyle name="Percent 11 8" xfId="3432" xr:uid="{CF23DA44-766E-461A-BB03-9FC5EF01E3C8}"/>
    <cellStyle name="Percent 12" xfId="339" xr:uid="{9B24669A-6C19-4CA2-812E-71CFDBC86D6D}"/>
    <cellStyle name="Percent 12 2" xfId="394" xr:uid="{102C03D6-FB26-42C3-B40C-F32B8ED9CC56}"/>
    <cellStyle name="Percent 12 2 2" xfId="554" xr:uid="{DA1E35D3-0C3F-4FD8-98D3-D1A95BF21D64}"/>
    <cellStyle name="Percent 12 2 2 2" xfId="1011" xr:uid="{40D46777-EB01-4AF4-8B74-67869301BB02}"/>
    <cellStyle name="Percent 12 2 2 2 2" xfId="1790" xr:uid="{3A912B96-FE4C-45BF-A80E-C7EDCE6D773F}"/>
    <cellStyle name="Percent 12 2 2 2 2 2" xfId="3328" xr:uid="{ECEE0ADB-1E4E-43B1-B147-D90A6BE9A613}"/>
    <cellStyle name="Percent 12 2 2 2 2 2 2" xfId="6417" xr:uid="{8428DF8B-B6C9-454B-8B06-0822A8549DB8}"/>
    <cellStyle name="Percent 12 2 2 2 2 3" xfId="4880" xr:uid="{8D794B34-CAA8-4B07-BC2B-825F80B21BA0}"/>
    <cellStyle name="Percent 12 2 2 2 3" xfId="2563" xr:uid="{485DE7CB-0A21-471F-BF66-42E7A32C3424}"/>
    <cellStyle name="Percent 12 2 2 2 3 2" xfId="5652" xr:uid="{5CB8BB64-E4E2-43A9-9DD9-6CABB6A77572}"/>
    <cellStyle name="Percent 12 2 2 2 4" xfId="4107" xr:uid="{B0C358B8-09E9-481C-8BB3-D9359F420E16}"/>
    <cellStyle name="Percent 12 2 2 3" xfId="1335" xr:uid="{C5004AAB-7BE3-4C9B-8621-50911A360F97}"/>
    <cellStyle name="Percent 12 2 2 3 2" xfId="2875" xr:uid="{D90FAC96-5A9B-406B-A59E-1617AC757CB6}"/>
    <cellStyle name="Percent 12 2 2 3 2 2" xfId="5964" xr:uid="{72AFC524-D697-412A-8BE5-57D728226814}"/>
    <cellStyle name="Percent 12 2 2 3 3" xfId="4427" xr:uid="{7DFA199D-DF40-4061-BABB-9896C0809909}"/>
    <cellStyle name="Percent 12 2 2 4" xfId="2110" xr:uid="{28E058C1-82D6-471F-AE81-C9B5B19CADC3}"/>
    <cellStyle name="Percent 12 2 2 4 2" xfId="5199" xr:uid="{9E557C70-CA89-49FF-B2BA-B78F392A15D4}"/>
    <cellStyle name="Percent 12 2 2 5" xfId="3652" xr:uid="{DCB0648D-9E21-4727-9BB0-EEAD666BD3CA}"/>
    <cellStyle name="Percent 12 2 3" xfId="852" xr:uid="{03299746-03B8-466F-A89B-BE4D40BEA0CC}"/>
    <cellStyle name="Percent 12 2 3 2" xfId="1631" xr:uid="{384950BD-FC3E-4DAB-B7F9-A6269FB65C11}"/>
    <cellStyle name="Percent 12 2 3 2 2" xfId="3169" xr:uid="{5A19928A-C796-46E7-9C70-8C2BC4FAA94B}"/>
    <cellStyle name="Percent 12 2 3 2 2 2" xfId="6258" xr:uid="{BF1D1BC9-78FC-493E-B6C0-0A3CFA48D6EA}"/>
    <cellStyle name="Percent 12 2 3 2 3" xfId="4721" xr:uid="{45BF956E-6371-4C82-8585-6ACFFDE8E4D6}"/>
    <cellStyle name="Percent 12 2 3 3" xfId="2404" xr:uid="{9751F07C-B405-4E15-A958-694D0892D5E3}"/>
    <cellStyle name="Percent 12 2 3 3 2" xfId="5493" xr:uid="{17FFF479-D1C5-4F17-86DC-D4C8479C1D89}"/>
    <cellStyle name="Percent 12 2 3 4" xfId="3948" xr:uid="{BB58E36D-070E-4720-9483-40EDF44A81BA}"/>
    <cellStyle name="Percent 12 2 4" xfId="704" xr:uid="{F0013AF2-6072-436F-80DE-D53BBCEFC171}"/>
    <cellStyle name="Percent 12 2 4 2" xfId="1484" xr:uid="{F1F66C6F-C507-4E58-A451-84C0239B400E}"/>
    <cellStyle name="Percent 12 2 4 2 2" xfId="3022" xr:uid="{85651AF1-F6EE-4764-9196-F99634F229C1}"/>
    <cellStyle name="Percent 12 2 4 2 2 2" xfId="6111" xr:uid="{48B6A34F-6481-45D0-A319-2C456FF4D73B}"/>
    <cellStyle name="Percent 12 2 4 2 3" xfId="4574" xr:uid="{3EF1D1CB-6353-4E4E-BF19-256A1F932AF2}"/>
    <cellStyle name="Percent 12 2 4 3" xfId="2257" xr:uid="{7CFDEB5F-2AF6-4E3E-BBBF-11727F2B3511}"/>
    <cellStyle name="Percent 12 2 4 3 2" xfId="5346" xr:uid="{2410508B-C56B-47E9-8173-1519938DF4D4}"/>
    <cellStyle name="Percent 12 2 4 4" xfId="3800" xr:uid="{4D12884E-E5EB-45BA-BAF4-E6CB14885BC2}"/>
    <cellStyle name="Percent 12 2 5" xfId="1176" xr:uid="{BC50339A-30CC-42BD-95EE-5C940962F22C}"/>
    <cellStyle name="Percent 12 2 5 2" xfId="2716" xr:uid="{790C89A4-D3CC-44C5-842D-4A1CB19C009B}"/>
    <cellStyle name="Percent 12 2 5 2 2" xfId="5805" xr:uid="{D0F0CDF4-0DA6-4BE0-98DA-292B76EB855B}"/>
    <cellStyle name="Percent 12 2 5 3" xfId="4268" xr:uid="{96B99B52-35F3-41BC-8502-6676CDF7A851}"/>
    <cellStyle name="Percent 12 2 6" xfId="1951" xr:uid="{51B059E1-E387-4FA2-88B2-BFB32213BA59}"/>
    <cellStyle name="Percent 12 2 6 2" xfId="5040" xr:uid="{F5141F43-8DDA-4693-81B3-01F0AEBE22B8}"/>
    <cellStyle name="Percent 12 2 7" xfId="3492" xr:uid="{F4E50456-9E7C-4A77-95DC-147FDB257E5B}"/>
    <cellStyle name="Percent 12 3" xfId="499" xr:uid="{DF193AC8-47D3-434D-8AD6-C41B212BC76F}"/>
    <cellStyle name="Percent 12 3 2" xfId="956" xr:uid="{718386E2-F395-4725-98BE-CE4754136E40}"/>
    <cellStyle name="Percent 12 3 2 2" xfId="1735" xr:uid="{A61F37E2-9CD2-47CC-A1E8-DF350CB3A9FC}"/>
    <cellStyle name="Percent 12 3 2 2 2" xfId="3273" xr:uid="{27818B6D-06B0-4C7A-908C-982DD5CE13B0}"/>
    <cellStyle name="Percent 12 3 2 2 2 2" xfId="6362" xr:uid="{4E631761-6841-4603-B15D-34B591EE051A}"/>
    <cellStyle name="Percent 12 3 2 2 3" xfId="4825" xr:uid="{7E7522E4-8CA3-45E3-8599-AA580EC4C085}"/>
    <cellStyle name="Percent 12 3 2 3" xfId="2508" xr:uid="{651BCBF7-1A09-4BCD-A656-CC838C74D785}"/>
    <cellStyle name="Percent 12 3 2 3 2" xfId="5597" xr:uid="{784C2F07-76A0-490A-90C7-639A2C40E1BC}"/>
    <cellStyle name="Percent 12 3 2 4" xfId="4052" xr:uid="{91F1A327-822E-444F-81F0-80138583C6DA}"/>
    <cellStyle name="Percent 12 3 3" xfId="1280" xr:uid="{54290F55-8B91-4728-9D67-6C096D1D9100}"/>
    <cellStyle name="Percent 12 3 3 2" xfId="2820" xr:uid="{E4F12E5E-C7FA-4A1F-A73E-DC6ABE4F7D95}"/>
    <cellStyle name="Percent 12 3 3 2 2" xfId="5909" xr:uid="{E16A37F6-724F-46E4-92A1-BB87B25F5F41}"/>
    <cellStyle name="Percent 12 3 3 3" xfId="4372" xr:uid="{DE465D71-D16C-435E-B0EC-AFFFBDA46ECE}"/>
    <cellStyle name="Percent 12 3 4" xfId="2055" xr:uid="{73E0FE5B-1E20-42AB-89AB-C2B2C7849C9F}"/>
    <cellStyle name="Percent 12 3 4 2" xfId="5144" xr:uid="{41893EFB-DF8C-4EA7-82AD-08FF3B1A8909}"/>
    <cellStyle name="Percent 12 3 5" xfId="3597" xr:uid="{F09AF230-EDEC-49F7-B702-0B76853D0EA6}"/>
    <cellStyle name="Percent 12 4" xfId="797" xr:uid="{4FCD2D3A-8339-4174-A4BD-847061FFA196}"/>
    <cellStyle name="Percent 12 4 2" xfId="1576" xr:uid="{835B0B6C-3E84-47F4-9F2E-05FE1AEF5C58}"/>
    <cellStyle name="Percent 12 4 2 2" xfId="3114" xr:uid="{8F18E220-5D87-419C-9ECE-D49856BAC8CC}"/>
    <cellStyle name="Percent 12 4 2 2 2" xfId="6203" xr:uid="{D941AB49-E6E1-4DFB-82D3-9721767D20D9}"/>
    <cellStyle name="Percent 12 4 2 3" xfId="4666" xr:uid="{6731353F-E6F8-4170-B128-FDA17963C026}"/>
    <cellStyle name="Percent 12 4 3" xfId="2349" xr:uid="{F8A9B89D-924B-4B0B-883A-8E763B0241FF}"/>
    <cellStyle name="Percent 12 4 3 2" xfId="5438" xr:uid="{DE503027-BC1E-41D3-B991-8BCD1020B94D}"/>
    <cellStyle name="Percent 12 4 4" xfId="3893" xr:uid="{C4F1EEBB-EABC-457E-B837-778DE013E28E}"/>
    <cellStyle name="Percent 12 5" xfId="649" xr:uid="{D5419545-1738-4FE3-B94F-8D3B543DE9FB}"/>
    <cellStyle name="Percent 12 5 2" xfId="1429" xr:uid="{D70A2E74-BB87-468F-9515-4DE994B81921}"/>
    <cellStyle name="Percent 12 5 2 2" xfId="2967" xr:uid="{5B582D69-059E-44B2-AEC6-CE37D9A03660}"/>
    <cellStyle name="Percent 12 5 2 2 2" xfId="6056" xr:uid="{24D4B00E-A3A6-4C7E-BA43-3F4CF4BC7CDB}"/>
    <cellStyle name="Percent 12 5 2 3" xfId="4519" xr:uid="{64A5013E-71FA-47E0-82A6-57AA07299514}"/>
    <cellStyle name="Percent 12 5 3" xfId="2202" xr:uid="{DAD00765-6120-47EB-A012-9C674DAC86CD}"/>
    <cellStyle name="Percent 12 5 3 2" xfId="5291" xr:uid="{AE8175AD-D5FC-436D-8FDA-E7994DA8053F}"/>
    <cellStyle name="Percent 12 5 4" xfId="3745" xr:uid="{FF0AC15E-E87B-4C8A-8566-919BB4B51BAA}"/>
    <cellStyle name="Percent 12 6" xfId="1121" xr:uid="{0285C75B-D841-44A8-81C5-6773E428A37B}"/>
    <cellStyle name="Percent 12 6 2" xfId="2661" xr:uid="{F5131841-FC5E-4E61-8782-8A9981EB48BD}"/>
    <cellStyle name="Percent 12 6 2 2" xfId="5750" xr:uid="{FEA0EA1E-D6C9-4701-8C08-113A332A6420}"/>
    <cellStyle name="Percent 12 6 3" xfId="4213" xr:uid="{FADC1C0D-89FA-4759-84F8-41DFB2C95486}"/>
    <cellStyle name="Percent 12 7" xfId="1896" xr:uid="{A75FB97E-01FF-42C9-9BA6-659270522A9F}"/>
    <cellStyle name="Percent 12 7 2" xfId="4985" xr:uid="{E13BFE60-F68D-41C7-9C4F-2118D5651F35}"/>
    <cellStyle name="Percent 12 8" xfId="3437" xr:uid="{B91149C3-AC13-4DBB-BC88-E51700EA4C32}"/>
    <cellStyle name="Percent 13" xfId="351" xr:uid="{834DFAAA-F1D4-4F65-A97C-31DB8FB24F81}"/>
    <cellStyle name="Percent 13 2" xfId="406" xr:uid="{2AC3A03B-6F06-4893-96F3-B9E1FC3205EB}"/>
    <cellStyle name="Percent 13 2 2" xfId="566" xr:uid="{661E4233-43E1-4670-9490-6D48D61979EF}"/>
    <cellStyle name="Percent 13 2 2 2" xfId="1023" xr:uid="{FEA029C4-27EC-4171-889D-0F9D4A15BAF1}"/>
    <cellStyle name="Percent 13 2 2 2 2" xfId="1802" xr:uid="{A3CD3255-5C85-4666-A2D9-4A01110A52CE}"/>
    <cellStyle name="Percent 13 2 2 2 2 2" xfId="3340" xr:uid="{3A672951-E33F-449E-BBBF-1749FC3A8BC9}"/>
    <cellStyle name="Percent 13 2 2 2 2 2 2" xfId="6429" xr:uid="{915C18A7-B0A0-485B-BAD0-021B4A1260B8}"/>
    <cellStyle name="Percent 13 2 2 2 2 3" xfId="4892" xr:uid="{25AC5248-07C0-4B45-BEFF-3032B2BC99D5}"/>
    <cellStyle name="Percent 13 2 2 2 3" xfId="2575" xr:uid="{F590CEBB-08A9-4729-85AB-2C128FDC097F}"/>
    <cellStyle name="Percent 13 2 2 2 3 2" xfId="5664" xr:uid="{452836CE-3952-4947-9468-E78A817716C9}"/>
    <cellStyle name="Percent 13 2 2 2 4" xfId="4119" xr:uid="{018EF8C3-03E1-4F77-8968-FDDF81B15356}"/>
    <cellStyle name="Percent 13 2 2 3" xfId="1347" xr:uid="{3FC896F3-92A9-4F87-9BE2-0C69BDFB72A2}"/>
    <cellStyle name="Percent 13 2 2 3 2" xfId="2887" xr:uid="{AF4337B2-FD64-493F-9ADD-C989E44F2F28}"/>
    <cellStyle name="Percent 13 2 2 3 2 2" xfId="5976" xr:uid="{5305A6DB-2BF7-4BA1-A77C-CD1DB4FA3385}"/>
    <cellStyle name="Percent 13 2 2 3 3" xfId="4439" xr:uid="{0750AB30-FCFB-4D67-82B9-234D56523512}"/>
    <cellStyle name="Percent 13 2 2 4" xfId="2122" xr:uid="{691A832F-F9C5-4083-A904-2C09C991CFE2}"/>
    <cellStyle name="Percent 13 2 2 4 2" xfId="5211" xr:uid="{8B3D5A68-9AAA-4589-B308-7E6F1C3A4F12}"/>
    <cellStyle name="Percent 13 2 2 5" xfId="3664" xr:uid="{F1905F8E-FCB3-492B-B1EF-C9CB18DE0267}"/>
    <cellStyle name="Percent 13 2 3" xfId="864" xr:uid="{5F1E4312-489C-496E-8C10-DB5E7A46FDD1}"/>
    <cellStyle name="Percent 13 2 3 2" xfId="1643" xr:uid="{F2B89542-58D5-46F7-BE54-0D007D074FB8}"/>
    <cellStyle name="Percent 13 2 3 2 2" xfId="3181" xr:uid="{235E6D70-3AC9-4988-8DCB-E7356BD98894}"/>
    <cellStyle name="Percent 13 2 3 2 2 2" xfId="6270" xr:uid="{0B0840E1-5FBC-424F-A36C-DA7A5C9824FC}"/>
    <cellStyle name="Percent 13 2 3 2 3" xfId="4733" xr:uid="{BD9CE1E0-88F0-4B46-86DA-1CC7D437D833}"/>
    <cellStyle name="Percent 13 2 3 3" xfId="2416" xr:uid="{65986E55-C71F-4FF8-9856-A3EACD84F2A2}"/>
    <cellStyle name="Percent 13 2 3 3 2" xfId="5505" xr:uid="{113A92A7-CC22-4859-A69F-51C227409498}"/>
    <cellStyle name="Percent 13 2 3 4" xfId="3960" xr:uid="{796A37F4-AEED-486F-B2EF-E125C67D46BD}"/>
    <cellStyle name="Percent 13 2 4" xfId="716" xr:uid="{5F40747F-7B02-4545-88F2-C7F2B66366A9}"/>
    <cellStyle name="Percent 13 2 4 2" xfId="1496" xr:uid="{434B1122-7537-4B94-B49A-89CD2A644B8F}"/>
    <cellStyle name="Percent 13 2 4 2 2" xfId="3034" xr:uid="{B23C0203-A871-492D-B668-8CFBD3780414}"/>
    <cellStyle name="Percent 13 2 4 2 2 2" xfId="6123" xr:uid="{7F8AA625-EA4A-4496-8628-B1A7A46655A5}"/>
    <cellStyle name="Percent 13 2 4 2 3" xfId="4586" xr:uid="{215EAE80-ECCB-4D13-8058-54FAF3ED8DC7}"/>
    <cellStyle name="Percent 13 2 4 3" xfId="2269" xr:uid="{B02A2C62-1532-4C91-907D-372D0339BD03}"/>
    <cellStyle name="Percent 13 2 4 3 2" xfId="5358" xr:uid="{640841DB-1F7F-464F-86EF-6178C0D43451}"/>
    <cellStyle name="Percent 13 2 4 4" xfId="3812" xr:uid="{D17FE456-5E10-443B-B272-6B172F84164F}"/>
    <cellStyle name="Percent 13 2 5" xfId="1188" xr:uid="{E16F6C4A-5487-4C7A-8C19-58F1FB5C42C9}"/>
    <cellStyle name="Percent 13 2 5 2" xfId="2728" xr:uid="{EBFDE59B-88D1-4D06-856C-5638C5A61667}"/>
    <cellStyle name="Percent 13 2 5 2 2" xfId="5817" xr:uid="{2B55D161-9875-45A8-9F84-44C4FDAE89AD}"/>
    <cellStyle name="Percent 13 2 5 3" xfId="4280" xr:uid="{3317CD8E-3BB6-42B2-9B21-FE1BCFD632F3}"/>
    <cellStyle name="Percent 13 2 6" xfId="1963" xr:uid="{375FC0C3-F583-4AB4-83CD-8F92F019DDE6}"/>
    <cellStyle name="Percent 13 2 6 2" xfId="5052" xr:uid="{88515C76-5C0C-49A1-9E03-24126FE85690}"/>
    <cellStyle name="Percent 13 2 7" xfId="3504" xr:uid="{C3F3BF90-2D9B-4035-A677-53A797F5BE00}"/>
    <cellStyle name="Percent 13 3" xfId="511" xr:uid="{0F3075D2-F812-4F80-AE05-8CB87CA6696F}"/>
    <cellStyle name="Percent 13 3 2" xfId="968" xr:uid="{DFD9D61B-5257-45D8-B936-8A7B3A306835}"/>
    <cellStyle name="Percent 13 3 2 2" xfId="1747" xr:uid="{9A573457-040A-4BC4-BD96-72BABEF6ABC8}"/>
    <cellStyle name="Percent 13 3 2 2 2" xfId="3285" xr:uid="{94FD97A6-44DA-4B7B-9F65-726F71402A73}"/>
    <cellStyle name="Percent 13 3 2 2 2 2" xfId="6374" xr:uid="{D6AD2434-9E98-4D3F-8681-7E7B63A57B16}"/>
    <cellStyle name="Percent 13 3 2 2 3" xfId="4837" xr:uid="{E57629BF-EF23-4FB5-8EF4-14CA6EC8A7A2}"/>
    <cellStyle name="Percent 13 3 2 3" xfId="2520" xr:uid="{BAF8E39E-BFC1-4C7E-9EDE-292E9AD61171}"/>
    <cellStyle name="Percent 13 3 2 3 2" xfId="5609" xr:uid="{F92BF3EB-2391-4112-9AFC-DD3693C55BAB}"/>
    <cellStyle name="Percent 13 3 2 4" xfId="4064" xr:uid="{63CD49B9-2E90-4B1C-AB11-4E937A15B2C6}"/>
    <cellStyle name="Percent 13 3 3" xfId="1292" xr:uid="{A3B73EE3-160C-41D3-A546-7C6703717BB4}"/>
    <cellStyle name="Percent 13 3 3 2" xfId="2832" xr:uid="{5DB537D4-347B-43E9-9EAF-E14A6327401A}"/>
    <cellStyle name="Percent 13 3 3 2 2" xfId="5921" xr:uid="{A52BE1B9-0322-4DF2-B461-DBD22EA79F7B}"/>
    <cellStyle name="Percent 13 3 3 3" xfId="4384" xr:uid="{9547B3D2-70EA-4D31-882C-B41036D40DFD}"/>
    <cellStyle name="Percent 13 3 4" xfId="2067" xr:uid="{309A1D60-881E-40D7-99D3-20153A5A4A2F}"/>
    <cellStyle name="Percent 13 3 4 2" xfId="5156" xr:uid="{8925597D-6A42-4028-BB0B-7F82DD41C3AD}"/>
    <cellStyle name="Percent 13 3 5" xfId="3609" xr:uid="{4A153624-B3B6-4A66-9D1A-E37083EC58AB}"/>
    <cellStyle name="Percent 13 4" xfId="809" xr:uid="{2AF5D986-BECC-4EAC-ACBE-2908CDE629E9}"/>
    <cellStyle name="Percent 13 4 2" xfId="1588" xr:uid="{0874540A-A3BC-4962-A22F-04909F630CB3}"/>
    <cellStyle name="Percent 13 4 2 2" xfId="3126" xr:uid="{42F62731-81F5-4353-AC2E-E3156E1C6209}"/>
    <cellStyle name="Percent 13 4 2 2 2" xfId="6215" xr:uid="{556A0AE7-86C0-4A12-9093-320F2B2E39BC}"/>
    <cellStyle name="Percent 13 4 2 3" xfId="4678" xr:uid="{1ACF4BB2-770B-4395-A635-D64EBBAC9A28}"/>
    <cellStyle name="Percent 13 4 3" xfId="2361" xr:uid="{52DA554D-9824-425E-A048-3A65E8D07412}"/>
    <cellStyle name="Percent 13 4 3 2" xfId="5450" xr:uid="{568F18B8-2717-4B49-AFBA-E2E3CFBA39F3}"/>
    <cellStyle name="Percent 13 4 4" xfId="3905" xr:uid="{BDEEE597-AA76-4177-999A-0E85643A7306}"/>
    <cellStyle name="Percent 13 5" xfId="661" xr:uid="{BEABAF49-BCDE-4A10-96EA-7CCBC5164CAF}"/>
    <cellStyle name="Percent 13 5 2" xfId="1441" xr:uid="{F3CE6811-6ABC-4980-8918-BC3A2E5AD792}"/>
    <cellStyle name="Percent 13 5 2 2" xfId="2979" xr:uid="{7A8CEFC0-D187-4064-91B6-2BEB9A06F45C}"/>
    <cellStyle name="Percent 13 5 2 2 2" xfId="6068" xr:uid="{86F0541D-BA5C-4EC3-96CD-30F68A002248}"/>
    <cellStyle name="Percent 13 5 2 3" xfId="4531" xr:uid="{93EA3B48-8441-40AE-A7A8-EA54DBEB457B}"/>
    <cellStyle name="Percent 13 5 3" xfId="2214" xr:uid="{BEDAA884-73FF-450D-9D08-0B2A69A43474}"/>
    <cellStyle name="Percent 13 5 3 2" xfId="5303" xr:uid="{09E2D12D-CD08-4F96-83B9-14230AEC3082}"/>
    <cellStyle name="Percent 13 5 4" xfId="3757" xr:uid="{B902D32D-548F-40E9-B225-48A90E6681C4}"/>
    <cellStyle name="Percent 13 6" xfId="1133" xr:uid="{6FD1012E-A83E-4CEE-88F2-57218C15B3D1}"/>
    <cellStyle name="Percent 13 6 2" xfId="2673" xr:uid="{FF05BA8F-EED4-43FE-8F2C-00029C17DD36}"/>
    <cellStyle name="Percent 13 6 2 2" xfId="5762" xr:uid="{18DD8DB1-9115-4CF4-AF17-E01AC7A8723B}"/>
    <cellStyle name="Percent 13 6 3" xfId="4225" xr:uid="{598C1CF3-50F4-4E1D-9046-6A1341F24ECE}"/>
    <cellStyle name="Percent 13 7" xfId="1908" xr:uid="{C46EFB39-8003-493A-964D-219536D19B80}"/>
    <cellStyle name="Percent 13 7 2" xfId="4997" xr:uid="{9767D3AF-4081-4D44-A2E3-BCE3974629A3}"/>
    <cellStyle name="Percent 13 8" xfId="3449" xr:uid="{F604B630-8EF4-4B32-9FC8-D9456A3F896E}"/>
    <cellStyle name="Percent 14" xfId="352" xr:uid="{1F5B4C75-20A4-4214-BA7D-3DE9E6A5E640}"/>
    <cellStyle name="Percent 14 2" xfId="407" xr:uid="{5A2FBCD0-EA3B-4914-8E83-AD54FBB05A15}"/>
    <cellStyle name="Percent 14 2 2" xfId="567" xr:uid="{018197CE-6404-478F-A218-7B94BEDB1590}"/>
    <cellStyle name="Percent 14 2 2 2" xfId="1024" xr:uid="{54B15830-706B-4F75-AFE6-F20241444549}"/>
    <cellStyle name="Percent 14 2 2 2 2" xfId="1803" xr:uid="{3965CAD6-C6E2-480D-B700-B6E7608710EB}"/>
    <cellStyle name="Percent 14 2 2 2 2 2" xfId="3341" xr:uid="{60190F00-653C-47F2-88FA-267F9AEF20AC}"/>
    <cellStyle name="Percent 14 2 2 2 2 2 2" xfId="6430" xr:uid="{1A675500-D04E-48E6-A4ED-64D35F317A1A}"/>
    <cellStyle name="Percent 14 2 2 2 2 3" xfId="4893" xr:uid="{BC253291-E5C5-4EBA-8B40-DCE37D84A645}"/>
    <cellStyle name="Percent 14 2 2 2 3" xfId="2576" xr:uid="{A88A89DD-2AE8-4282-A977-45C13F30B098}"/>
    <cellStyle name="Percent 14 2 2 2 3 2" xfId="5665" xr:uid="{DA950083-5D9C-43DC-B09E-A071FED7B989}"/>
    <cellStyle name="Percent 14 2 2 2 4" xfId="4120" xr:uid="{26128F5E-F70D-494E-8E6D-85B20EF35EFD}"/>
    <cellStyle name="Percent 14 2 2 3" xfId="1348" xr:uid="{38F6EB23-7E66-4F90-883C-B8685937C719}"/>
    <cellStyle name="Percent 14 2 2 3 2" xfId="2888" xr:uid="{D3F8E0E9-1E00-4A47-BFF2-7EBB192E6EC1}"/>
    <cellStyle name="Percent 14 2 2 3 2 2" xfId="5977" xr:uid="{E0125E7F-25B2-4802-8329-9E5BF4CAADB1}"/>
    <cellStyle name="Percent 14 2 2 3 3" xfId="4440" xr:uid="{F41363CF-6EEB-4ED6-9824-8F0F8F960DE9}"/>
    <cellStyle name="Percent 14 2 2 4" xfId="2123" xr:uid="{1B15FC0A-7E87-4B28-836D-097C326BB893}"/>
    <cellStyle name="Percent 14 2 2 4 2" xfId="5212" xr:uid="{D73F58F8-FFAF-4D97-BE97-9D7D9BA90FE9}"/>
    <cellStyle name="Percent 14 2 2 5" xfId="3665" xr:uid="{956B1EF8-3D14-485E-A5AD-94A60DC88EBE}"/>
    <cellStyle name="Percent 14 2 3" xfId="865" xr:uid="{1A6DCDDD-2360-44A2-9ADD-FCF0AD7D748F}"/>
    <cellStyle name="Percent 14 2 3 2" xfId="1644" xr:uid="{DB0721CE-B809-48A0-BF1C-95F0678172CD}"/>
    <cellStyle name="Percent 14 2 3 2 2" xfId="3182" xr:uid="{58D50616-B65F-4500-BC3E-39BB699BF5D1}"/>
    <cellStyle name="Percent 14 2 3 2 2 2" xfId="6271" xr:uid="{BF544420-35D2-44FF-9930-FD21C47F3D76}"/>
    <cellStyle name="Percent 14 2 3 2 3" xfId="4734" xr:uid="{DCCBBBBE-BC9A-4E87-A661-348F7D3598A2}"/>
    <cellStyle name="Percent 14 2 3 3" xfId="2417" xr:uid="{E605FC5A-6526-4821-9E86-CD52C81015AD}"/>
    <cellStyle name="Percent 14 2 3 3 2" xfId="5506" xr:uid="{96E7D2A6-AA7C-4731-810C-CD347DB83FB7}"/>
    <cellStyle name="Percent 14 2 3 4" xfId="3961" xr:uid="{6A58EC98-77E3-4923-8CC4-851C307DE424}"/>
    <cellStyle name="Percent 14 2 4" xfId="717" xr:uid="{C8362419-3BF2-443C-8278-63196921E7BB}"/>
    <cellStyle name="Percent 14 2 4 2" xfId="1497" xr:uid="{E7D0DE1C-FB64-486F-9552-BB94CEE1D45D}"/>
    <cellStyle name="Percent 14 2 4 2 2" xfId="3035" xr:uid="{20B81128-6A24-4CCE-A1D9-550FD251722F}"/>
    <cellStyle name="Percent 14 2 4 2 2 2" xfId="6124" xr:uid="{230D52C7-EB41-4B65-A587-B6AD3D4D3D3F}"/>
    <cellStyle name="Percent 14 2 4 2 3" xfId="4587" xr:uid="{38DA0D6B-D480-4FA8-AEBD-330AB935B270}"/>
    <cellStyle name="Percent 14 2 4 3" xfId="2270" xr:uid="{E82047EE-B70D-4781-A2D9-4B1222BA3496}"/>
    <cellStyle name="Percent 14 2 4 3 2" xfId="5359" xr:uid="{3469C514-51A9-489E-A785-B880139B9150}"/>
    <cellStyle name="Percent 14 2 4 4" xfId="3813" xr:uid="{E05F5201-D2F7-4946-AE6A-12831C766F88}"/>
    <cellStyle name="Percent 14 2 5" xfId="1189" xr:uid="{8C46D1CD-74EC-4143-9549-8644AABB3036}"/>
    <cellStyle name="Percent 14 2 5 2" xfId="2729" xr:uid="{1F8D122C-EA25-4C41-B8EC-4D7DD63CBBC6}"/>
    <cellStyle name="Percent 14 2 5 2 2" xfId="5818" xr:uid="{7C83C0D3-A668-4143-A7F5-03813A734721}"/>
    <cellStyle name="Percent 14 2 5 3" xfId="4281" xr:uid="{C652E0FA-2C15-4177-A059-D909DBAEB480}"/>
    <cellStyle name="Percent 14 2 6" xfId="1964" xr:uid="{9B272BC1-B77D-4793-9AEA-39A2BE747AF4}"/>
    <cellStyle name="Percent 14 2 6 2" xfId="5053" xr:uid="{8241EC2C-C758-4407-B624-67907E2C188E}"/>
    <cellStyle name="Percent 14 2 7" xfId="3505" xr:uid="{B1BCA092-31A3-49CC-AA4A-67036953D432}"/>
    <cellStyle name="Percent 14 3" xfId="512" xr:uid="{E48F9541-BD51-4B41-A2BF-6BD1F3EB7587}"/>
    <cellStyle name="Percent 14 3 2" xfId="969" xr:uid="{C11F6CAB-D652-43D1-A670-0F8F9964F508}"/>
    <cellStyle name="Percent 14 3 2 2" xfId="1748" xr:uid="{D8493CCE-88BB-45C4-9B75-337786CF4FEC}"/>
    <cellStyle name="Percent 14 3 2 2 2" xfId="3286" xr:uid="{94D7D80B-F068-4E7D-A43C-0808BFD6DCE7}"/>
    <cellStyle name="Percent 14 3 2 2 2 2" xfId="6375" xr:uid="{CE5DFB25-55AE-4F43-BFC3-F30674AE153E}"/>
    <cellStyle name="Percent 14 3 2 2 3" xfId="4838" xr:uid="{5CBDF978-9A55-4D28-94AE-738CB53AFB2F}"/>
    <cellStyle name="Percent 14 3 2 3" xfId="2521" xr:uid="{E9D273A7-EE14-43FB-BA94-0E391FEF4A5A}"/>
    <cellStyle name="Percent 14 3 2 3 2" xfId="5610" xr:uid="{E439C350-2EBB-4D0A-BF0A-E36B4B8292D5}"/>
    <cellStyle name="Percent 14 3 2 4" xfId="4065" xr:uid="{010520DF-717F-4B07-8A38-98802F382FEB}"/>
    <cellStyle name="Percent 14 3 3" xfId="1293" xr:uid="{EF0EC443-DD4E-445A-B512-2790E83F966A}"/>
    <cellStyle name="Percent 14 3 3 2" xfId="2833" xr:uid="{09B92540-22FB-4B00-89E9-2A250FCCD5F5}"/>
    <cellStyle name="Percent 14 3 3 2 2" xfId="5922" xr:uid="{5C4CB1F7-D06E-41C0-A47B-484C85CAD9CF}"/>
    <cellStyle name="Percent 14 3 3 3" xfId="4385" xr:uid="{AE72816E-28D4-4082-855E-35BD6F9C39A3}"/>
    <cellStyle name="Percent 14 3 4" xfId="2068" xr:uid="{1E43316A-27A9-4D8C-BE81-A0BF6683618C}"/>
    <cellStyle name="Percent 14 3 4 2" xfId="5157" xr:uid="{C63442C9-D1F8-434F-8297-D3C2F02655C9}"/>
    <cellStyle name="Percent 14 3 5" xfId="3610" xr:uid="{36950040-BBCB-4FBD-A3B2-E0554040F960}"/>
    <cellStyle name="Percent 14 4" xfId="810" xr:uid="{88F663CD-0BB8-4561-972F-D9E45299872D}"/>
    <cellStyle name="Percent 14 4 2" xfId="1589" xr:uid="{0B144077-54C9-4D6C-A6C7-0BD0B205F005}"/>
    <cellStyle name="Percent 14 4 2 2" xfId="3127" xr:uid="{DC5EF970-FD37-49F7-BAE3-DEBF5849CA8A}"/>
    <cellStyle name="Percent 14 4 2 2 2" xfId="6216" xr:uid="{AFD16A8B-DB1A-417D-A0A2-03BB9DADDBCA}"/>
    <cellStyle name="Percent 14 4 2 3" xfId="4679" xr:uid="{A9337A0D-9746-4227-A5A7-2DBA7A57F8B2}"/>
    <cellStyle name="Percent 14 4 3" xfId="2362" xr:uid="{CC1997C4-5EEE-41CB-B2DD-17D8993C3AA1}"/>
    <cellStyle name="Percent 14 4 3 2" xfId="5451" xr:uid="{77C1AA10-BE00-43DE-8083-29A61F80D107}"/>
    <cellStyle name="Percent 14 4 4" xfId="3906" xr:uid="{BAC5C591-28FE-470C-8FB8-B6CE9670A1FC}"/>
    <cellStyle name="Percent 14 5" xfId="662" xr:uid="{39C910C1-9FC2-4E11-A1C1-FE203B7443EB}"/>
    <cellStyle name="Percent 14 5 2" xfId="1442" xr:uid="{E464B97F-57CF-440B-B452-A72A704DB354}"/>
    <cellStyle name="Percent 14 5 2 2" xfId="2980" xr:uid="{A289A251-AB28-4D3B-A719-1010FD2385B4}"/>
    <cellStyle name="Percent 14 5 2 2 2" xfId="6069" xr:uid="{D94C21BF-D66F-4957-900D-509095EE2131}"/>
    <cellStyle name="Percent 14 5 2 3" xfId="4532" xr:uid="{4AF40B1E-2C4A-47DD-A136-7E3CD00D6665}"/>
    <cellStyle name="Percent 14 5 3" xfId="2215" xr:uid="{9DE91283-80C5-400A-B80F-62232B6D0B48}"/>
    <cellStyle name="Percent 14 5 3 2" xfId="5304" xr:uid="{8356C163-6199-4A5A-8C10-B9BB0CE1A0D0}"/>
    <cellStyle name="Percent 14 5 4" xfId="3758" xr:uid="{32203489-CA28-4B96-AD5F-616E9E783DF3}"/>
    <cellStyle name="Percent 14 6" xfId="1134" xr:uid="{FBD29198-C53C-498C-9908-3F5BF7EEDF34}"/>
    <cellStyle name="Percent 14 6 2" xfId="2674" xr:uid="{75B60908-04AB-494E-AD4E-4FAF9D32CA5A}"/>
    <cellStyle name="Percent 14 6 2 2" xfId="5763" xr:uid="{441E2E28-FF36-41FF-88CB-EF461D3C94A6}"/>
    <cellStyle name="Percent 14 6 3" xfId="4226" xr:uid="{ABAC616E-C23F-4A96-BBB2-7071585AFCFA}"/>
    <cellStyle name="Percent 14 7" xfId="1909" xr:uid="{68400115-0AEA-4C82-B725-FA5F608EAD21}"/>
    <cellStyle name="Percent 14 7 2" xfId="4998" xr:uid="{0217A332-D81C-4CB8-9073-BBF3502D6529}"/>
    <cellStyle name="Percent 14 8" xfId="3450" xr:uid="{54C6C86E-BD5F-47C7-A17E-F6B3043BA245}"/>
    <cellStyle name="Percent 15" xfId="357" xr:uid="{9B821D7E-6AE5-4772-85EC-23B463E4F67C}"/>
    <cellStyle name="Percent 15 2" xfId="412" xr:uid="{50521F22-7E66-4F4E-8E25-DFF132F64D98}"/>
    <cellStyle name="Percent 15 2 2" xfId="572" xr:uid="{03602058-E745-4124-B83E-99A6D42EC262}"/>
    <cellStyle name="Percent 15 2 2 2" xfId="1029" xr:uid="{C32FC755-6EC2-4E53-884E-14A4383309F1}"/>
    <cellStyle name="Percent 15 2 2 2 2" xfId="1808" xr:uid="{87AC310D-6E80-417A-BBC0-D53A2D53F52F}"/>
    <cellStyle name="Percent 15 2 2 2 2 2" xfId="3346" xr:uid="{BD907B8F-CFFA-4EE2-AF5E-6D76AF38A998}"/>
    <cellStyle name="Percent 15 2 2 2 2 2 2" xfId="6435" xr:uid="{9121D764-6F75-42D4-A4FA-85621652C967}"/>
    <cellStyle name="Percent 15 2 2 2 2 3" xfId="4898" xr:uid="{97E40798-8656-4457-82E2-FA948A924927}"/>
    <cellStyle name="Percent 15 2 2 2 3" xfId="2581" xr:uid="{3CDAA5AB-992C-49D6-AF34-61295BA8BE71}"/>
    <cellStyle name="Percent 15 2 2 2 3 2" xfId="5670" xr:uid="{53CB0B59-254D-4921-A4B1-9C4127A4CF84}"/>
    <cellStyle name="Percent 15 2 2 2 4" xfId="4125" xr:uid="{768E097B-0ACC-4ECE-AFFB-FDA2A59C68B6}"/>
    <cellStyle name="Percent 15 2 2 3" xfId="1353" xr:uid="{FA0BD75D-F76B-40A0-8216-90C32E2C1E36}"/>
    <cellStyle name="Percent 15 2 2 3 2" xfId="2893" xr:uid="{4C4FB16E-B1D7-462E-BB32-E9094822F482}"/>
    <cellStyle name="Percent 15 2 2 3 2 2" xfId="5982" xr:uid="{D0557434-A1DF-431F-A1D3-AA82A597693E}"/>
    <cellStyle name="Percent 15 2 2 3 3" xfId="4445" xr:uid="{5B505D08-C69D-48C6-8914-17CC31833183}"/>
    <cellStyle name="Percent 15 2 2 4" xfId="2128" xr:uid="{A6F05BD8-C817-4188-A86F-4AD78D58260C}"/>
    <cellStyle name="Percent 15 2 2 4 2" xfId="5217" xr:uid="{695001AB-0889-4796-8DC2-5A2E26B1BC23}"/>
    <cellStyle name="Percent 15 2 2 5" xfId="3670" xr:uid="{17151A3A-1A56-44A9-883B-1DC099B8E0C7}"/>
    <cellStyle name="Percent 15 2 3" xfId="870" xr:uid="{91308887-7D15-48CB-BE2A-3DF2B6F4BDA3}"/>
    <cellStyle name="Percent 15 2 3 2" xfId="1649" xr:uid="{57973C99-7B55-4A2A-8881-53C3DD599EA3}"/>
    <cellStyle name="Percent 15 2 3 2 2" xfId="3187" xr:uid="{DDC2BCA6-47DB-42E9-A925-E9E790100236}"/>
    <cellStyle name="Percent 15 2 3 2 2 2" xfId="6276" xr:uid="{5BBCA95E-935B-4D75-A358-B52FC7F34C59}"/>
    <cellStyle name="Percent 15 2 3 2 3" xfId="4739" xr:uid="{743EA95B-04D4-436F-9F2B-7BCBAF13D062}"/>
    <cellStyle name="Percent 15 2 3 3" xfId="2422" xr:uid="{33ABAD4D-2561-48A6-AD88-2A1A71ED9B81}"/>
    <cellStyle name="Percent 15 2 3 3 2" xfId="5511" xr:uid="{86366B36-329B-47AD-A794-B2C5BCCC8F2D}"/>
    <cellStyle name="Percent 15 2 3 4" xfId="3966" xr:uid="{6D15DE38-F6AC-4922-8D05-9EA779091811}"/>
    <cellStyle name="Percent 15 2 4" xfId="722" xr:uid="{1D1BB9F3-6970-4B31-9255-0CB41834F674}"/>
    <cellStyle name="Percent 15 2 4 2" xfId="1502" xr:uid="{9C755FEC-6288-4DF5-929D-36FDACFB608E}"/>
    <cellStyle name="Percent 15 2 4 2 2" xfId="3040" xr:uid="{248DF2C9-2440-473B-B43D-B7CD60D4B6F6}"/>
    <cellStyle name="Percent 15 2 4 2 2 2" xfId="6129" xr:uid="{C0D4FB38-EE38-4CF0-89EE-E7FD39D1E78A}"/>
    <cellStyle name="Percent 15 2 4 2 3" xfId="4592" xr:uid="{DE3D1101-5276-452C-B566-716DB44AFFF4}"/>
    <cellStyle name="Percent 15 2 4 3" xfId="2275" xr:uid="{D4E024ED-6DE0-4CE1-B21A-1332BED2979F}"/>
    <cellStyle name="Percent 15 2 4 3 2" xfId="5364" xr:uid="{6DCCB31C-D29C-4201-8C8C-25BC28B508B6}"/>
    <cellStyle name="Percent 15 2 4 4" xfId="3818" xr:uid="{945B41F9-94DA-4BB5-8171-2CCF99E131F8}"/>
    <cellStyle name="Percent 15 2 5" xfId="1194" xr:uid="{8DC0FCE9-456F-426B-9C36-AF5F8CC1D69F}"/>
    <cellStyle name="Percent 15 2 5 2" xfId="2734" xr:uid="{6FDDBDEF-0928-4B17-94C8-97C18803AF85}"/>
    <cellStyle name="Percent 15 2 5 2 2" xfId="5823" xr:uid="{2DD99C73-66ED-4CB4-8E76-B5215A8C491F}"/>
    <cellStyle name="Percent 15 2 5 3" xfId="4286" xr:uid="{6E00D56D-085F-497F-B624-ECDB4FA39F5C}"/>
    <cellStyle name="Percent 15 2 6" xfId="1969" xr:uid="{302D348C-1C0C-4D74-99C8-EF23D54C8F05}"/>
    <cellStyle name="Percent 15 2 6 2" xfId="5058" xr:uid="{79EE4F30-5375-4301-B839-690A39434E08}"/>
    <cellStyle name="Percent 15 2 7" xfId="3510" xr:uid="{5790439B-0248-4DD8-B6F0-5E99F47225ED}"/>
    <cellStyle name="Percent 15 3" xfId="517" xr:uid="{2BEC4400-BA4B-48CD-9CE7-A82D73ED9B0A}"/>
    <cellStyle name="Percent 15 3 2" xfId="974" xr:uid="{462E2296-DD00-4CEE-9327-75475EA106B7}"/>
    <cellStyle name="Percent 15 3 2 2" xfId="1753" xr:uid="{52CE5CC6-333D-4D85-A23F-2FE4586D7A8B}"/>
    <cellStyle name="Percent 15 3 2 2 2" xfId="3291" xr:uid="{88732BF1-CEA1-4BF8-94EA-F0B774C825B9}"/>
    <cellStyle name="Percent 15 3 2 2 2 2" xfId="6380" xr:uid="{A25A2DF2-D5AE-4B86-8344-D71DC2D137CB}"/>
    <cellStyle name="Percent 15 3 2 2 3" xfId="4843" xr:uid="{B2E568F9-BDA5-468A-BD43-D935DD5637FA}"/>
    <cellStyle name="Percent 15 3 2 3" xfId="2526" xr:uid="{CE5EF5C4-1A10-491D-AF35-FD8D94F0D0D1}"/>
    <cellStyle name="Percent 15 3 2 3 2" xfId="5615" xr:uid="{812E671D-9ED3-498E-9173-8698003AD3BB}"/>
    <cellStyle name="Percent 15 3 2 4" xfId="4070" xr:uid="{F0A368CA-A96B-4F51-92C0-3C5CFDDDD8D0}"/>
    <cellStyle name="Percent 15 3 3" xfId="1298" xr:uid="{CAD4F6AA-FA4C-448B-B275-59EC7A5FFEC1}"/>
    <cellStyle name="Percent 15 3 3 2" xfId="2838" xr:uid="{B0F59E19-BB7D-4224-BD29-217C358DFB61}"/>
    <cellStyle name="Percent 15 3 3 2 2" xfId="5927" xr:uid="{EB6CBCED-5AEC-452C-B97B-A646DF52C1C0}"/>
    <cellStyle name="Percent 15 3 3 3" xfId="4390" xr:uid="{C477006F-F1CE-4E60-B809-CC2CDE264D6A}"/>
    <cellStyle name="Percent 15 3 4" xfId="2073" xr:uid="{E335113C-D2E7-4586-B8AA-34CA26D85315}"/>
    <cellStyle name="Percent 15 3 4 2" xfId="5162" xr:uid="{D9FDE081-C3C3-4200-9F6D-F7E9D1212C6F}"/>
    <cellStyle name="Percent 15 3 5" xfId="3615" xr:uid="{06355731-236C-47DF-A379-B95F394CE701}"/>
    <cellStyle name="Percent 15 4" xfId="815" xr:uid="{D493037D-FD75-48AE-A72F-37DDCC736722}"/>
    <cellStyle name="Percent 15 4 2" xfId="1594" xr:uid="{D762CCE6-427C-4B5C-82E8-FC2443D89318}"/>
    <cellStyle name="Percent 15 4 2 2" xfId="3132" xr:uid="{D5F0E0C7-868E-4CB3-8AC6-31A48025C2B1}"/>
    <cellStyle name="Percent 15 4 2 2 2" xfId="6221" xr:uid="{D76496EA-084F-461C-8DCB-E16AB0C01E46}"/>
    <cellStyle name="Percent 15 4 2 3" xfId="4684" xr:uid="{915C1BC3-0B1E-4852-B8FE-277695A05D67}"/>
    <cellStyle name="Percent 15 4 3" xfId="2367" xr:uid="{0708D0F9-06D6-41DE-A5BC-76AC16B32D8D}"/>
    <cellStyle name="Percent 15 4 3 2" xfId="5456" xr:uid="{3CECC9C1-6DC1-470D-9D42-06E470AA24AD}"/>
    <cellStyle name="Percent 15 4 4" xfId="3911" xr:uid="{D2994341-AC14-4F25-9692-AD7C9BE943B0}"/>
    <cellStyle name="Percent 15 5" xfId="667" xr:uid="{2F940884-C6FD-4DEF-BB90-9B0363932EB0}"/>
    <cellStyle name="Percent 15 5 2" xfId="1447" xr:uid="{EFEED72A-1FFE-4E9C-96E9-F2F92990251E}"/>
    <cellStyle name="Percent 15 5 2 2" xfId="2985" xr:uid="{2919E240-57C4-4444-9557-5DFF8F566A81}"/>
    <cellStyle name="Percent 15 5 2 2 2" xfId="6074" xr:uid="{2158AE58-63C9-4B3A-B6ED-D44497524194}"/>
    <cellStyle name="Percent 15 5 2 3" xfId="4537" xr:uid="{CE1493DD-85C3-472E-9E74-3D9D5C276598}"/>
    <cellStyle name="Percent 15 5 3" xfId="2220" xr:uid="{49762A58-65A8-4F1B-85CA-75A3FF21DF7C}"/>
    <cellStyle name="Percent 15 5 3 2" xfId="5309" xr:uid="{9E80805C-467F-4D02-89DF-79500F101ED4}"/>
    <cellStyle name="Percent 15 5 4" xfId="3763" xr:uid="{DF12E4EC-8F43-4C5B-8351-5756ABC4F3AC}"/>
    <cellStyle name="Percent 15 6" xfId="1139" xr:uid="{BC63F701-39AC-4142-9410-613A131FB24D}"/>
    <cellStyle name="Percent 15 6 2" xfId="2679" xr:uid="{C27B1274-1F47-4144-B407-8C78A2E653AF}"/>
    <cellStyle name="Percent 15 6 2 2" xfId="5768" xr:uid="{116D04E4-D290-49F9-9EAC-46BBA4682435}"/>
    <cellStyle name="Percent 15 6 3" xfId="4231" xr:uid="{147E300E-1726-4E0E-B140-D94D717F0B06}"/>
    <cellStyle name="Percent 15 7" xfId="1914" xr:uid="{C478185A-462B-4879-9C73-A3A0CE651851}"/>
    <cellStyle name="Percent 15 7 2" xfId="5003" xr:uid="{FCFA9054-4552-4124-B6C7-3D0CBC0368A7}"/>
    <cellStyle name="Percent 15 8" xfId="3455" xr:uid="{D6F509F1-0EDA-4D2A-8790-1A416E8E20E6}"/>
    <cellStyle name="Percent 16" xfId="359" xr:uid="{D1D1F574-D854-4AA8-9C09-FC4F8988A10C}"/>
    <cellStyle name="Percent 16 2" xfId="414" xr:uid="{FA4F4F92-1F06-4504-9361-176CB7EC17F5}"/>
    <cellStyle name="Percent 16 2 2" xfId="574" xr:uid="{44B38AFA-572B-4C7C-ABC6-B5AE76B36A1E}"/>
    <cellStyle name="Percent 16 2 2 2" xfId="1031" xr:uid="{3686510B-230E-4F63-A070-33F3E4EE9A08}"/>
    <cellStyle name="Percent 16 2 2 2 2" xfId="1810" xr:uid="{DBEFCE40-2F68-48BA-AA5C-D6A88E98E45D}"/>
    <cellStyle name="Percent 16 2 2 2 2 2" xfId="3348" xr:uid="{170342FC-A4B4-4C12-A8A2-835A0D16B1C4}"/>
    <cellStyle name="Percent 16 2 2 2 2 2 2" xfId="6437" xr:uid="{1A5AFA45-3EDD-4216-B889-D67BD6307580}"/>
    <cellStyle name="Percent 16 2 2 2 2 3" xfId="4900" xr:uid="{7C01BD8D-C935-433F-813C-A2277DDC88F7}"/>
    <cellStyle name="Percent 16 2 2 2 3" xfId="2583" xr:uid="{251647D2-FFA6-4937-9868-2B77A8CBEBCA}"/>
    <cellStyle name="Percent 16 2 2 2 3 2" xfId="5672" xr:uid="{6660E288-BD35-43FB-BCF2-71199C6CC99F}"/>
    <cellStyle name="Percent 16 2 2 2 4" xfId="4127" xr:uid="{347E81B2-6C6F-4C53-A920-BF875E936ECF}"/>
    <cellStyle name="Percent 16 2 2 3" xfId="1355" xr:uid="{6AC5BBAC-C0F8-47C7-897C-5A1E268CEABE}"/>
    <cellStyle name="Percent 16 2 2 3 2" xfId="2895" xr:uid="{5D54D2E6-6D35-4B79-B98D-7C066AFB835E}"/>
    <cellStyle name="Percent 16 2 2 3 2 2" xfId="5984" xr:uid="{B03896A2-8E38-4DC0-99E7-794D282A0582}"/>
    <cellStyle name="Percent 16 2 2 3 3" xfId="4447" xr:uid="{6204376C-0E99-451B-BED6-757694CC7CED}"/>
    <cellStyle name="Percent 16 2 2 4" xfId="2130" xr:uid="{1A265456-6FA9-4868-86A0-1CA03832C85B}"/>
    <cellStyle name="Percent 16 2 2 4 2" xfId="5219" xr:uid="{567D8F14-FDD6-41F4-AE00-2B9F67D0E665}"/>
    <cellStyle name="Percent 16 2 2 5" xfId="3672" xr:uid="{A0DCA0CD-B1B4-43DE-A8C1-7D25E691A583}"/>
    <cellStyle name="Percent 16 2 3" xfId="872" xr:uid="{36FF3488-EB16-4AB0-8279-B519E67A2E38}"/>
    <cellStyle name="Percent 16 2 3 2" xfId="1651" xr:uid="{E3BC6EE1-577C-4EEE-887E-B907C229DD51}"/>
    <cellStyle name="Percent 16 2 3 2 2" xfId="3189" xr:uid="{533F6FD2-526B-42C1-BD24-44251B5A0D80}"/>
    <cellStyle name="Percent 16 2 3 2 2 2" xfId="6278" xr:uid="{8F14FED0-03C3-446B-B7B9-6E5733AEFAD5}"/>
    <cellStyle name="Percent 16 2 3 2 3" xfId="4741" xr:uid="{3B797782-8A1F-4C38-8AEE-5735E882EE11}"/>
    <cellStyle name="Percent 16 2 3 3" xfId="2424" xr:uid="{D9FCE864-E47E-4B9D-8F97-6799AD7ED448}"/>
    <cellStyle name="Percent 16 2 3 3 2" xfId="5513" xr:uid="{8E40CE11-C17E-4084-84C9-642FBF72FE11}"/>
    <cellStyle name="Percent 16 2 3 4" xfId="3968" xr:uid="{064AD513-BE22-4AD1-A97E-1C37B6E908D9}"/>
    <cellStyle name="Percent 16 2 4" xfId="724" xr:uid="{61F9036B-E492-4946-87A3-454A1238404A}"/>
    <cellStyle name="Percent 16 2 4 2" xfId="1504" xr:uid="{4BFDA320-BC70-499E-9F88-D654E516EBB0}"/>
    <cellStyle name="Percent 16 2 4 2 2" xfId="3042" xr:uid="{4401D03C-FF17-43B9-BDD1-DFAFE302239A}"/>
    <cellStyle name="Percent 16 2 4 2 2 2" xfId="6131" xr:uid="{4D0E7E5C-8C59-49A7-8530-56C39CDC94AA}"/>
    <cellStyle name="Percent 16 2 4 2 3" xfId="4594" xr:uid="{4A3F9536-F614-4777-9E95-73B3ADFF7251}"/>
    <cellStyle name="Percent 16 2 4 3" xfId="2277" xr:uid="{5EFC63F7-3722-48EE-9D5A-DE77E519C2DE}"/>
    <cellStyle name="Percent 16 2 4 3 2" xfId="5366" xr:uid="{0B0CB1DF-4A68-46AE-AB10-97D47AF22B8A}"/>
    <cellStyle name="Percent 16 2 4 4" xfId="3820" xr:uid="{FEE4B06C-DF52-4D4C-9A82-A50AEF90CE94}"/>
    <cellStyle name="Percent 16 2 5" xfId="1196" xr:uid="{61CC47F6-93FB-44FC-828F-C5568A668CB7}"/>
    <cellStyle name="Percent 16 2 5 2" xfId="2736" xr:uid="{842C4D58-A589-4323-8052-A2CAFB4BE3A3}"/>
    <cellStyle name="Percent 16 2 5 2 2" xfId="5825" xr:uid="{DA17C8C7-0BBB-4107-AF4C-29CB2A3A0DE5}"/>
    <cellStyle name="Percent 16 2 5 3" xfId="4288" xr:uid="{8A9B0C39-D85F-493F-B852-90E3801ECC6F}"/>
    <cellStyle name="Percent 16 2 6" xfId="1971" xr:uid="{82DB5991-C7FB-4750-A939-BAAD2B83D0A0}"/>
    <cellStyle name="Percent 16 2 6 2" xfId="5060" xr:uid="{0E2369ED-8A84-4404-B6D9-AA3EBA750DA3}"/>
    <cellStyle name="Percent 16 2 7" xfId="3512" xr:uid="{C90DE829-D02C-43FD-8634-2AE7007CDAFA}"/>
    <cellStyle name="Percent 16 3" xfId="519" xr:uid="{71C30A39-98F7-4AC6-A135-E3597DF88788}"/>
    <cellStyle name="Percent 16 3 2" xfId="976" xr:uid="{BEFC1056-D2BD-436D-A81E-F18AFE590A59}"/>
    <cellStyle name="Percent 16 3 2 2" xfId="1755" xr:uid="{F0EFB4AD-FFD2-43F4-B2A8-1DA945E5EF30}"/>
    <cellStyle name="Percent 16 3 2 2 2" xfId="3293" xr:uid="{CA1B0881-4BF6-40BD-8B70-D9AAEAD1629B}"/>
    <cellStyle name="Percent 16 3 2 2 2 2" xfId="6382" xr:uid="{09D1AB60-BEA2-4332-93FD-5EB232DC1B54}"/>
    <cellStyle name="Percent 16 3 2 2 3" xfId="4845" xr:uid="{B94CC387-4A38-45CD-BC5A-53D745DB3F66}"/>
    <cellStyle name="Percent 16 3 2 3" xfId="2528" xr:uid="{497F31BB-FB10-46DC-80E9-E74947A52934}"/>
    <cellStyle name="Percent 16 3 2 3 2" xfId="5617" xr:uid="{93EDCC9F-0435-43A5-9656-927BE3C20D18}"/>
    <cellStyle name="Percent 16 3 2 4" xfId="4072" xr:uid="{E20C1A8F-4961-4DFE-B173-4345FE7B2FD8}"/>
    <cellStyle name="Percent 16 3 3" xfId="1300" xr:uid="{BB381591-2D16-432D-AEE6-25399A4C68F9}"/>
    <cellStyle name="Percent 16 3 3 2" xfId="2840" xr:uid="{12F7F36A-BD8E-45F0-B6FB-AD79A9B5C269}"/>
    <cellStyle name="Percent 16 3 3 2 2" xfId="5929" xr:uid="{4576B611-B629-4078-A7FC-89D22594F07E}"/>
    <cellStyle name="Percent 16 3 3 3" xfId="4392" xr:uid="{337E4BF2-D8A9-4825-8AB1-81DE3F0B731B}"/>
    <cellStyle name="Percent 16 3 4" xfId="2075" xr:uid="{15E8B878-8FC9-405B-9684-3204F216BDD9}"/>
    <cellStyle name="Percent 16 3 4 2" xfId="5164" xr:uid="{1451949D-4DF8-4802-8C29-38361486FDDA}"/>
    <cellStyle name="Percent 16 3 5" xfId="3617" xr:uid="{F43E5CA4-505D-4F3D-AE2E-AA3748BF2A64}"/>
    <cellStyle name="Percent 16 4" xfId="817" xr:uid="{F28868EE-E7AC-4173-B1E2-9DA2794A3950}"/>
    <cellStyle name="Percent 16 4 2" xfId="1596" xr:uid="{DDBC61F5-A4F9-46DF-9DA5-E5509C065793}"/>
    <cellStyle name="Percent 16 4 2 2" xfId="3134" xr:uid="{07F7D15D-C095-4A72-A613-3FE5AD25C08B}"/>
    <cellStyle name="Percent 16 4 2 2 2" xfId="6223" xr:uid="{4DB4E808-536C-4D08-A53A-6A7148E2F036}"/>
    <cellStyle name="Percent 16 4 2 3" xfId="4686" xr:uid="{10D43453-D0A8-43A7-9BE0-D6440F3DFE0E}"/>
    <cellStyle name="Percent 16 4 3" xfId="2369" xr:uid="{14F4A5A8-72C3-4D9C-BC6E-D8C2DDD303DD}"/>
    <cellStyle name="Percent 16 4 3 2" xfId="5458" xr:uid="{FA141898-4C35-4BED-A7A4-740C2747A012}"/>
    <cellStyle name="Percent 16 4 4" xfId="3913" xr:uid="{8833A7DE-D104-4953-8A7C-03CC87ABF6F5}"/>
    <cellStyle name="Percent 16 5" xfId="669" xr:uid="{ACC554FD-CA6C-4A0B-8BC3-BCE6B8068C9A}"/>
    <cellStyle name="Percent 16 5 2" xfId="1449" xr:uid="{50FE1999-4695-4507-8B9C-24EDE6C4A5FA}"/>
    <cellStyle name="Percent 16 5 2 2" xfId="2987" xr:uid="{276CD07E-08F9-4320-8882-EB5DFA3896E6}"/>
    <cellStyle name="Percent 16 5 2 2 2" xfId="6076" xr:uid="{6F71049E-3864-4280-95A5-D6E94F0053A5}"/>
    <cellStyle name="Percent 16 5 2 3" xfId="4539" xr:uid="{BD2A9073-C51F-419F-832A-849F42695DA7}"/>
    <cellStyle name="Percent 16 5 3" xfId="2222" xr:uid="{4F5EA372-327F-45D7-B8C8-39B8F724AE17}"/>
    <cellStyle name="Percent 16 5 3 2" xfId="5311" xr:uid="{3FF69076-FDE9-4ED8-9C53-1FD761B5AFD8}"/>
    <cellStyle name="Percent 16 5 4" xfId="3765" xr:uid="{6904B372-8EE4-41F9-923A-43259F66D1B1}"/>
    <cellStyle name="Percent 16 6" xfId="1141" xr:uid="{077247BF-87BA-4142-9FB0-B07D44DF60F1}"/>
    <cellStyle name="Percent 16 6 2" xfId="2681" xr:uid="{8BD9EC6A-0224-4F87-9498-CB8E5BD71A3C}"/>
    <cellStyle name="Percent 16 6 2 2" xfId="5770" xr:uid="{6B342402-F3BA-4AB7-BC4D-0E376EE21D0B}"/>
    <cellStyle name="Percent 16 6 3" xfId="4233" xr:uid="{C7C9F898-3871-4C5E-9155-3F310CF020F2}"/>
    <cellStyle name="Percent 16 7" xfId="1916" xr:uid="{BDC5FDAF-ACA2-420E-8E31-F2D30F07C186}"/>
    <cellStyle name="Percent 16 7 2" xfId="5005" xr:uid="{31185107-DDA7-488C-865B-8A1D7D1542B0}"/>
    <cellStyle name="Percent 16 8" xfId="3457" xr:uid="{8BAE41E8-2888-4BF2-A7DA-BDAF03D41B19}"/>
    <cellStyle name="Percent 17" xfId="418" xr:uid="{AEA33811-B0FF-482B-9F52-E659CF831979}"/>
    <cellStyle name="Percent 17 2" xfId="578" xr:uid="{9762FFE4-7816-4452-9B02-1D76187D1322}"/>
    <cellStyle name="Percent 17 2 2" xfId="1035" xr:uid="{CEB77881-5553-4813-8AC7-4663D9E9A1BE}"/>
    <cellStyle name="Percent 17 2 2 2" xfId="1814" xr:uid="{BF0C4AD0-B9F6-4BDB-A3E2-1FC72F26CBE2}"/>
    <cellStyle name="Percent 17 2 2 2 2" xfId="3352" xr:uid="{9E53BE82-EDC3-448D-BB57-E8F49E7B405E}"/>
    <cellStyle name="Percent 17 2 2 2 2 2" xfId="6441" xr:uid="{A9D4F06F-E636-4956-91A6-A4CC8FBDB5EE}"/>
    <cellStyle name="Percent 17 2 2 2 3" xfId="4904" xr:uid="{1284981A-5563-4A7A-AD19-44A20C152E6D}"/>
    <cellStyle name="Percent 17 2 2 3" xfId="2587" xr:uid="{9193CD3D-8918-4BAF-835D-42213480A2E1}"/>
    <cellStyle name="Percent 17 2 2 3 2" xfId="5676" xr:uid="{66E03A70-DD9E-481D-A3BE-B2630718B68F}"/>
    <cellStyle name="Percent 17 2 2 4" xfId="4131" xr:uid="{27388309-BD66-4BCA-933B-01FB3DB92CF1}"/>
    <cellStyle name="Percent 17 2 3" xfId="1359" xr:uid="{DE4A26CD-C6C9-4453-9ECE-5BFB4E2532F4}"/>
    <cellStyle name="Percent 17 2 3 2" xfId="2899" xr:uid="{68D80C0D-E12B-4D5B-9594-1E67E173889E}"/>
    <cellStyle name="Percent 17 2 3 2 2" xfId="5988" xr:uid="{631BD6B1-E6DF-4148-B4BB-0EEA8F4AC3CF}"/>
    <cellStyle name="Percent 17 2 3 3" xfId="4451" xr:uid="{BE889AC2-9567-45A6-A8B8-CBFBA96559E9}"/>
    <cellStyle name="Percent 17 2 4" xfId="2134" xr:uid="{909AD7DB-F8B6-4D49-AB6E-9300FA941B95}"/>
    <cellStyle name="Percent 17 2 4 2" xfId="5223" xr:uid="{112959C0-A7E4-4AE6-8DB1-53FCFA94B5F1}"/>
    <cellStyle name="Percent 17 2 5" xfId="3676" xr:uid="{BA9A7EA3-783C-4D23-9727-CB565DDF5021}"/>
    <cellStyle name="Percent 17 3" xfId="876" xr:uid="{81F36430-E4AF-460C-84BF-7B35C1E27042}"/>
    <cellStyle name="Percent 17 3 2" xfId="1655" xr:uid="{F05130EF-7064-4BE9-B16D-10B7CC8A026E}"/>
    <cellStyle name="Percent 17 3 2 2" xfId="3193" xr:uid="{D99CEE09-94F8-4FF5-B0FB-4648BF84D7EA}"/>
    <cellStyle name="Percent 17 3 2 2 2" xfId="6282" xr:uid="{B0AB1D0E-BA85-4AE3-8A19-703D3FC5B720}"/>
    <cellStyle name="Percent 17 3 2 3" xfId="4745" xr:uid="{32FF81A3-251F-4E65-B2B8-5BBB6591192E}"/>
    <cellStyle name="Percent 17 3 3" xfId="2428" xr:uid="{42C429FB-66BE-40F8-8860-E83C7FFE4B89}"/>
    <cellStyle name="Percent 17 3 3 2" xfId="5517" xr:uid="{847FFAFD-C3DF-49DD-B024-BBFFFBAC33E5}"/>
    <cellStyle name="Percent 17 3 4" xfId="3972" xr:uid="{7639A4AD-BC74-4CE2-8F8D-CFEE0B113E1F}"/>
    <cellStyle name="Percent 17 4" xfId="728" xr:uid="{ABAFBF87-4B62-48FD-8BA5-AE855764B42C}"/>
    <cellStyle name="Percent 17 4 2" xfId="1508" xr:uid="{9881650E-1533-47DD-8C03-A4ECD0E45143}"/>
    <cellStyle name="Percent 17 4 2 2" xfId="3046" xr:uid="{28D8DCBA-3416-4408-B829-F294F41E80B0}"/>
    <cellStyle name="Percent 17 4 2 2 2" xfId="6135" xr:uid="{E716579A-66DE-4546-B553-453D7FA1D45C}"/>
    <cellStyle name="Percent 17 4 2 3" xfId="4598" xr:uid="{9B667FC6-D32E-49B0-8A70-35C1809CD360}"/>
    <cellStyle name="Percent 17 4 3" xfId="2281" xr:uid="{224D07E1-51AC-4184-9E83-21D75B9E16DC}"/>
    <cellStyle name="Percent 17 4 3 2" xfId="5370" xr:uid="{E00EE053-9E5F-404F-966C-DA288B748823}"/>
    <cellStyle name="Percent 17 4 4" xfId="3824" xr:uid="{7E21D7AB-E6C7-4383-9980-9DDDCB6EF7EC}"/>
    <cellStyle name="Percent 17 5" xfId="1200" xr:uid="{1E4C6CD3-E7B6-4199-B11C-19CED9C72A59}"/>
    <cellStyle name="Percent 17 5 2" xfId="2740" xr:uid="{2FDCCD2F-5E98-454C-9A95-8EAF5C242FDF}"/>
    <cellStyle name="Percent 17 5 2 2" xfId="5829" xr:uid="{ACE6DC5D-0A89-49CC-97BC-5E42B25DD5C0}"/>
    <cellStyle name="Percent 17 5 3" xfId="4292" xr:uid="{B630BA7A-1B22-4AD8-ABCE-C29286BC1297}"/>
    <cellStyle name="Percent 17 6" xfId="1975" xr:uid="{3006535E-2F84-4FE9-9CFA-FEDA8D56199A}"/>
    <cellStyle name="Percent 17 6 2" xfId="5064" xr:uid="{A2482C44-B361-4465-BD59-67EF4804CF8A}"/>
    <cellStyle name="Percent 17 7" xfId="3516" xr:uid="{2BD015C5-ED48-40E1-863D-3D17EE513823}"/>
    <cellStyle name="Percent 18" xfId="422" xr:uid="{3B79C90D-B106-4E03-95FA-07019158AEE0}"/>
    <cellStyle name="Percent 18 2" xfId="582" xr:uid="{CAD5B3AC-2E79-47B1-AC05-0B8E18A95E22}"/>
    <cellStyle name="Percent 18 2 2" xfId="1039" xr:uid="{E41B76A1-C770-4D87-AF66-0FE71BA6E46D}"/>
    <cellStyle name="Percent 18 2 2 2" xfId="1818" xr:uid="{E67B3795-1343-4A83-B833-5EFD8678088B}"/>
    <cellStyle name="Percent 18 2 2 2 2" xfId="3356" xr:uid="{F264B2BB-2DB8-4698-AD1B-68A70451A3E7}"/>
    <cellStyle name="Percent 18 2 2 2 2 2" xfId="6445" xr:uid="{13BE5B0E-D6B2-4486-A388-B261E2906591}"/>
    <cellStyle name="Percent 18 2 2 2 3" xfId="4908" xr:uid="{40A48D40-3C7C-4203-B22A-50CBB9B3261F}"/>
    <cellStyle name="Percent 18 2 2 3" xfId="2591" xr:uid="{B8236B29-7F3C-4D39-9985-A2ADAC9C4BF8}"/>
    <cellStyle name="Percent 18 2 2 3 2" xfId="5680" xr:uid="{3976AEC8-08D7-47E4-B633-A65E03616F50}"/>
    <cellStyle name="Percent 18 2 2 4" xfId="4135" xr:uid="{7FAA7A84-5868-48A6-8043-540C65C89D98}"/>
    <cellStyle name="Percent 18 2 3" xfId="1363" xr:uid="{95CDF649-FF6F-4CC8-B27A-A4E567265A4D}"/>
    <cellStyle name="Percent 18 2 3 2" xfId="2903" xr:uid="{DEE204BC-D8A0-412E-B549-E1FC003FBCA2}"/>
    <cellStyle name="Percent 18 2 3 2 2" xfId="5992" xr:uid="{50878B63-6778-4726-AFB5-1CDC96B5E9E4}"/>
    <cellStyle name="Percent 18 2 3 3" xfId="4455" xr:uid="{08A546EF-E9DE-46FF-80ED-C9F6EF22B5DB}"/>
    <cellStyle name="Percent 18 2 4" xfId="2138" xr:uid="{C8092852-7A1E-4493-B8AC-BD5C8FE76FAC}"/>
    <cellStyle name="Percent 18 2 4 2" xfId="5227" xr:uid="{C7CA14DD-29B6-41C4-8F9A-F4927005418E}"/>
    <cellStyle name="Percent 18 2 5" xfId="3680" xr:uid="{E70EF57B-C3B7-40A5-AD6A-E1CEF18F05BB}"/>
    <cellStyle name="Percent 18 3" xfId="880" xr:uid="{D95142AD-D1DB-4FD7-9791-99378CAE7ADF}"/>
    <cellStyle name="Percent 18 3 2" xfId="1659" xr:uid="{FAF139C2-0486-4900-B20B-BF2F0A464552}"/>
    <cellStyle name="Percent 18 3 2 2" xfId="3197" xr:uid="{F375A22E-4FC7-47A2-B0AA-F12122B8BD75}"/>
    <cellStyle name="Percent 18 3 2 2 2" xfId="6286" xr:uid="{A82A60CD-98DB-4FFC-8862-9A9C6D4CD6CA}"/>
    <cellStyle name="Percent 18 3 2 3" xfId="4749" xr:uid="{819E42F8-2C91-4C0A-9741-613BB8AB9C3A}"/>
    <cellStyle name="Percent 18 3 3" xfId="2432" xr:uid="{82086F0E-39C7-46B1-B349-4A5C30F54296}"/>
    <cellStyle name="Percent 18 3 3 2" xfId="5521" xr:uid="{8C48EF8A-03B0-4623-A2CF-38948CB4FB31}"/>
    <cellStyle name="Percent 18 3 4" xfId="3976" xr:uid="{19F46380-6F27-4953-8672-07DB2B0F35F8}"/>
    <cellStyle name="Percent 18 4" xfId="732" xr:uid="{C208712D-A828-46C2-9AC2-213266D81A2C}"/>
    <cellStyle name="Percent 18 4 2" xfId="1512" xr:uid="{3F0DE2C1-80E4-4060-AC7E-7A30202146F3}"/>
    <cellStyle name="Percent 18 4 2 2" xfId="3050" xr:uid="{B53A1D79-E10F-432C-95CE-726C9F490F99}"/>
    <cellStyle name="Percent 18 4 2 2 2" xfId="6139" xr:uid="{B1B0892C-A081-4FC8-9740-02793A6790DB}"/>
    <cellStyle name="Percent 18 4 2 3" xfId="4602" xr:uid="{DF2C9E72-6FF2-406C-9D46-F211F837094F}"/>
    <cellStyle name="Percent 18 4 3" xfId="2285" xr:uid="{68D324FF-152C-46CF-B90A-56F3F4D99FC7}"/>
    <cellStyle name="Percent 18 4 3 2" xfId="5374" xr:uid="{B4AE2D99-F975-4A0B-9215-9D47FFD3C70C}"/>
    <cellStyle name="Percent 18 4 4" xfId="3828" xr:uid="{41E41F0B-0721-4CC8-9A88-98B54355B47C}"/>
    <cellStyle name="Percent 18 5" xfId="1204" xr:uid="{F49CE0C7-2130-4A35-8A7C-C59665476675}"/>
    <cellStyle name="Percent 18 5 2" xfId="2744" xr:uid="{03FD8786-6FDB-4729-BB65-2EFC5021A42F}"/>
    <cellStyle name="Percent 18 5 2 2" xfId="5833" xr:uid="{27E9D257-FEED-45A9-8827-E739C18AB8C9}"/>
    <cellStyle name="Percent 18 5 3" xfId="4296" xr:uid="{D215CFF1-8D82-4796-A389-95953409D3C2}"/>
    <cellStyle name="Percent 18 6" xfId="1979" xr:uid="{8FDDF166-62A7-4EE1-8FEA-2A32AD237873}"/>
    <cellStyle name="Percent 18 6 2" xfId="5068" xr:uid="{753F35FE-5A1F-4AAD-8CD4-F6E928B09C5E}"/>
    <cellStyle name="Percent 18 7" xfId="3520" xr:uid="{02DD4B52-35DA-487E-A682-4C2B38300A74}"/>
    <cellStyle name="Percent 19" xfId="423" xr:uid="{351A1875-AD1A-49C3-BF4C-CEA8CFD6BA9A}"/>
    <cellStyle name="Percent 19 2" xfId="583" xr:uid="{0C3504E5-FD9F-466F-BE47-3BBB673B9F72}"/>
    <cellStyle name="Percent 19 2 2" xfId="1040" xr:uid="{83BFFFA4-DDE6-47B4-B8B6-5F06387BE04A}"/>
    <cellStyle name="Percent 19 2 2 2" xfId="1819" xr:uid="{9283D8AE-26E2-4255-8FB4-552AD6D358EE}"/>
    <cellStyle name="Percent 19 2 2 2 2" xfId="3357" xr:uid="{DFEBBCB3-9591-42AF-800B-B130E3030239}"/>
    <cellStyle name="Percent 19 2 2 2 2 2" xfId="6446" xr:uid="{F23B38FA-0868-41EC-9A5B-DCC5384A07CF}"/>
    <cellStyle name="Percent 19 2 2 2 3" xfId="4909" xr:uid="{50776B2D-6AA5-4444-AC0B-FB89CBDD8428}"/>
    <cellStyle name="Percent 19 2 2 3" xfId="2592" xr:uid="{A3495B0E-044E-493D-96B2-AFFE33442E39}"/>
    <cellStyle name="Percent 19 2 2 3 2" xfId="5681" xr:uid="{A15414DC-7FC9-4801-BBE2-6D322F706F3F}"/>
    <cellStyle name="Percent 19 2 2 4" xfId="4136" xr:uid="{AC45F0F7-5724-4841-BB88-3ACB5AB647CD}"/>
    <cellStyle name="Percent 19 2 3" xfId="1364" xr:uid="{2CA3537A-7CF4-4456-AE0C-F6A6E3BB866E}"/>
    <cellStyle name="Percent 19 2 3 2" xfId="2904" xr:uid="{5B315888-EEE7-46F0-94D1-936495BA6A22}"/>
    <cellStyle name="Percent 19 2 3 2 2" xfId="5993" xr:uid="{B9C6F2D9-17DD-4B81-8389-87D249F52F6F}"/>
    <cellStyle name="Percent 19 2 3 3" xfId="4456" xr:uid="{547AD9F3-32A3-4A5F-8706-2A36B245ACE7}"/>
    <cellStyle name="Percent 19 2 4" xfId="2139" xr:uid="{28F1B17A-A2A7-4847-B08A-F54822058EF6}"/>
    <cellStyle name="Percent 19 2 4 2" xfId="5228" xr:uid="{A83FB83D-1669-42B0-A3F0-B65C4E548785}"/>
    <cellStyle name="Percent 19 2 5" xfId="3681" xr:uid="{AB6C1840-9110-4A80-88BF-5FE55D8C2FD1}"/>
    <cellStyle name="Percent 19 3" xfId="881" xr:uid="{CC6E81D3-002A-4B63-9733-19462575805E}"/>
    <cellStyle name="Percent 19 3 2" xfId="1660" xr:uid="{C96A7D19-EE8C-4048-B954-54ABA6A35BCF}"/>
    <cellStyle name="Percent 19 3 2 2" xfId="3198" xr:uid="{A1DEE55E-E12E-4740-884E-0BB673091AD3}"/>
    <cellStyle name="Percent 19 3 2 2 2" xfId="6287" xr:uid="{83DAB1BE-C665-4855-91C5-A89A965F884C}"/>
    <cellStyle name="Percent 19 3 2 3" xfId="4750" xr:uid="{5A737D4A-2B38-4319-ABC5-585A2684AAA3}"/>
    <cellStyle name="Percent 19 3 3" xfId="2433" xr:uid="{ADD28365-1E0E-497F-85EC-449462958AE4}"/>
    <cellStyle name="Percent 19 3 3 2" xfId="5522" xr:uid="{BBD710B9-9408-4D26-BC68-9FBA40D34DE5}"/>
    <cellStyle name="Percent 19 3 4" xfId="3977" xr:uid="{76018366-2A2E-4CB5-9859-5B2FE8FBE2D8}"/>
    <cellStyle name="Percent 19 4" xfId="733" xr:uid="{000E429F-A7B3-40A4-ACA4-C83EA943CBCE}"/>
    <cellStyle name="Percent 19 4 2" xfId="1513" xr:uid="{9C00C4B6-D5D9-4977-8CCD-15896B73C603}"/>
    <cellStyle name="Percent 19 4 2 2" xfId="3051" xr:uid="{1C822080-6B44-4ACE-A1D3-5E4D4F25A968}"/>
    <cellStyle name="Percent 19 4 2 2 2" xfId="6140" xr:uid="{A4D38546-DE8B-4AB0-8F20-EED51CF44528}"/>
    <cellStyle name="Percent 19 4 2 3" xfId="4603" xr:uid="{22C1AE5D-CA86-4971-A6C3-E65F13BAE1DC}"/>
    <cellStyle name="Percent 19 4 3" xfId="2286" xr:uid="{E646543D-8B03-4DE4-B7A2-3CB52CA2F6C6}"/>
    <cellStyle name="Percent 19 4 3 2" xfId="5375" xr:uid="{272F4CF3-ECE8-4E73-9522-401726F23F8B}"/>
    <cellStyle name="Percent 19 4 4" xfId="3829" xr:uid="{3144D6D1-6841-4429-8788-B2DA48275C24}"/>
    <cellStyle name="Percent 19 5" xfId="1205" xr:uid="{843AF3ED-3E81-4521-8A8D-5939B9A0FA94}"/>
    <cellStyle name="Percent 19 5 2" xfId="2745" xr:uid="{46D0E34B-05D3-478F-B12F-6B29E606B065}"/>
    <cellStyle name="Percent 19 5 2 2" xfId="5834" xr:uid="{EF0CB2F4-BB6F-4276-96BC-10795AC97795}"/>
    <cellStyle name="Percent 19 5 3" xfId="4297" xr:uid="{FB09CBFF-C0C5-43B2-90E5-B694FD3FB11C}"/>
    <cellStyle name="Percent 19 6" xfId="1980" xr:uid="{DEDB8A98-B35E-4671-844E-B19DF8584FF4}"/>
    <cellStyle name="Percent 19 6 2" xfId="5069" xr:uid="{167AD5A7-A0C3-4404-B8B5-1AEA4B527F7F}"/>
    <cellStyle name="Percent 19 7" xfId="3521" xr:uid="{4A20CA39-0AB6-446C-B6B1-7805C7B44F7A}"/>
    <cellStyle name="Percent 2" xfId="196" xr:uid="{861E0F31-D3B8-4306-B25B-56EC901B89B7}"/>
    <cellStyle name="Percent 20" xfId="428" xr:uid="{516FAAF1-4A57-415E-AA10-C54442E9F5EC}"/>
    <cellStyle name="Percent 20 2" xfId="588" xr:uid="{F9FC7F42-58BA-4272-8D04-73445F73169C}"/>
    <cellStyle name="Percent 20 2 2" xfId="1045" xr:uid="{A32F10DE-EFFB-4608-BE31-EF36AACEAAB3}"/>
    <cellStyle name="Percent 20 2 2 2" xfId="1824" xr:uid="{289B9011-6730-41F1-8BF1-6163F64AB1C6}"/>
    <cellStyle name="Percent 20 2 2 2 2" xfId="3362" xr:uid="{5176BB89-A171-4714-A846-5285B4E4067D}"/>
    <cellStyle name="Percent 20 2 2 2 2 2" xfId="6451" xr:uid="{9CD0791A-2333-42A7-8791-A16C455F9CF0}"/>
    <cellStyle name="Percent 20 2 2 2 3" xfId="4914" xr:uid="{C69B8054-2A2A-4136-9D00-8A528893B2B6}"/>
    <cellStyle name="Percent 20 2 2 3" xfId="2597" xr:uid="{7500A96F-5501-4113-AFD4-9E6C2C107BA1}"/>
    <cellStyle name="Percent 20 2 2 3 2" xfId="5686" xr:uid="{7F2EB61E-A2F2-4D00-B6A4-9A1B8CE28DF6}"/>
    <cellStyle name="Percent 20 2 2 4" xfId="4141" xr:uid="{9B3FE3D6-4F06-450D-9188-7798E728E067}"/>
    <cellStyle name="Percent 20 2 3" xfId="1369" xr:uid="{426902B6-F0DA-4795-A997-F75FF8426FB3}"/>
    <cellStyle name="Percent 20 2 3 2" xfId="2909" xr:uid="{6729B432-7A34-4A82-B80E-17A60D1648BC}"/>
    <cellStyle name="Percent 20 2 3 2 2" xfId="5998" xr:uid="{5701C078-54FB-481D-8865-126F09CFBEF5}"/>
    <cellStyle name="Percent 20 2 3 3" xfId="4461" xr:uid="{ACC69D25-7FEB-4183-853C-095796E04EB2}"/>
    <cellStyle name="Percent 20 2 4" xfId="2144" xr:uid="{60EB95CF-7447-41B6-AF58-9199B7CA36E8}"/>
    <cellStyle name="Percent 20 2 4 2" xfId="5233" xr:uid="{43D04825-3BF7-4291-BD48-16FCFDD97270}"/>
    <cellStyle name="Percent 20 2 5" xfId="3686" xr:uid="{9F043ED8-6E74-4692-9525-38F066CAF5A2}"/>
    <cellStyle name="Percent 20 3" xfId="886" xr:uid="{0F79D44B-7AB5-44BE-8367-154FFC5022E7}"/>
    <cellStyle name="Percent 20 3 2" xfId="1665" xr:uid="{2C8CE535-0CD5-458E-A311-08FBB249735E}"/>
    <cellStyle name="Percent 20 3 2 2" xfId="3203" xr:uid="{4AAEDC38-4DC0-4C38-9BB2-9FED05D98113}"/>
    <cellStyle name="Percent 20 3 2 2 2" xfId="6292" xr:uid="{2EB9AE3A-E70C-47A1-BF6D-FE8283B1102D}"/>
    <cellStyle name="Percent 20 3 2 3" xfId="4755" xr:uid="{FDFC6516-CFF8-4568-BB66-EE8DEADA023B}"/>
    <cellStyle name="Percent 20 3 3" xfId="2438" xr:uid="{F742DEB2-9E7A-4137-BDDF-DDE65F9C389C}"/>
    <cellStyle name="Percent 20 3 3 2" xfId="5527" xr:uid="{2193B8BB-1EA9-4A32-B2E9-719FC86C6F3F}"/>
    <cellStyle name="Percent 20 3 4" xfId="3982" xr:uid="{9134E80C-61BE-469E-ACE5-E36DD4B06D3C}"/>
    <cellStyle name="Percent 20 4" xfId="738" xr:uid="{062DC660-A248-4342-A1D6-6D9E87B416E6}"/>
    <cellStyle name="Percent 20 4 2" xfId="1518" xr:uid="{814E6CA0-4C6B-4324-97C8-3AA3A69B8485}"/>
    <cellStyle name="Percent 20 4 2 2" xfId="3056" xr:uid="{2A109850-1EA7-4037-928A-D06B8ABCE8E0}"/>
    <cellStyle name="Percent 20 4 2 2 2" xfId="6145" xr:uid="{98BCDE7C-1863-4EF8-84B5-C4DBA7D43010}"/>
    <cellStyle name="Percent 20 4 2 3" xfId="4608" xr:uid="{C42E9F8C-9DC5-49A8-9DE6-70C5CE124A83}"/>
    <cellStyle name="Percent 20 4 3" xfId="2291" xr:uid="{A917AD29-2796-4364-838E-BA4596999137}"/>
    <cellStyle name="Percent 20 4 3 2" xfId="5380" xr:uid="{382556C2-A214-4624-AE9D-411262E2A48F}"/>
    <cellStyle name="Percent 20 4 4" xfId="3834" xr:uid="{9FABF0AD-C8DE-4F32-9B90-664BCC782690}"/>
    <cellStyle name="Percent 20 5" xfId="1210" xr:uid="{4C290C8D-88CD-486D-B6DF-358920501E33}"/>
    <cellStyle name="Percent 20 5 2" xfId="2750" xr:uid="{1FE1E299-255F-430C-A876-AE2EF9BE05F1}"/>
    <cellStyle name="Percent 20 5 2 2" xfId="5839" xr:uid="{AB8F31A6-7B4A-4ED1-8E92-93F5D41D2F0D}"/>
    <cellStyle name="Percent 20 5 3" xfId="4302" xr:uid="{C9772DF2-E334-44F4-9910-F74EB44BB52C}"/>
    <cellStyle name="Percent 20 6" xfId="1985" xr:uid="{77D588D8-2C30-4139-AE47-D9DCFC566B8D}"/>
    <cellStyle name="Percent 20 6 2" xfId="5074" xr:uid="{5B6C8C92-E03C-4C7E-A496-EDF863951A99}"/>
    <cellStyle name="Percent 20 7" xfId="3526" xr:uid="{676A42BB-B013-40C8-AE8F-8D1044D9A02F}"/>
    <cellStyle name="Percent 21" xfId="432" xr:uid="{B16D04B3-FA6C-4FF9-AF48-8A4FD45144B3}"/>
    <cellStyle name="Percent 21 2" xfId="592" xr:uid="{9C54112E-346B-4112-974F-F31AA86C9E44}"/>
    <cellStyle name="Percent 21 2 2" xfId="1049" xr:uid="{F4EF3A4B-710B-437A-939C-44BDD55B3110}"/>
    <cellStyle name="Percent 21 2 2 2" xfId="1828" xr:uid="{24944C61-8401-400C-AFB7-4E47CA3AFFE3}"/>
    <cellStyle name="Percent 21 2 2 2 2" xfId="3366" xr:uid="{65BA92D4-1A34-4CA3-B61F-BF1686A97893}"/>
    <cellStyle name="Percent 21 2 2 2 2 2" xfId="6455" xr:uid="{70DF7F9C-0BE6-40EC-85B8-6339FDF534C4}"/>
    <cellStyle name="Percent 21 2 2 2 3" xfId="4918" xr:uid="{687BB7D0-DF07-4CFA-A3C9-C04160DF9C03}"/>
    <cellStyle name="Percent 21 2 2 3" xfId="2601" xr:uid="{1A593BCB-E806-4F4A-94C9-203551FD56F3}"/>
    <cellStyle name="Percent 21 2 2 3 2" xfId="5690" xr:uid="{45DD52AE-760D-4B3F-A33B-E77B0BCE672B}"/>
    <cellStyle name="Percent 21 2 2 4" xfId="4145" xr:uid="{8F5024DC-58CE-4D54-BDC5-1752D6171F83}"/>
    <cellStyle name="Percent 21 2 3" xfId="1373" xr:uid="{E4FCC807-9745-48E1-9E1E-1B8E39EA3780}"/>
    <cellStyle name="Percent 21 2 3 2" xfId="2913" xr:uid="{AADC6D96-390D-46FE-A919-08DC3710BE40}"/>
    <cellStyle name="Percent 21 2 3 2 2" xfId="6002" xr:uid="{DB42BEB9-9C08-4A64-8F02-05297B72067F}"/>
    <cellStyle name="Percent 21 2 3 3" xfId="4465" xr:uid="{F35E3C2E-9435-41B3-93DC-2E8B851BA121}"/>
    <cellStyle name="Percent 21 2 4" xfId="2148" xr:uid="{661262F4-20AE-4824-AC77-B9DE8CA915CF}"/>
    <cellStyle name="Percent 21 2 4 2" xfId="5237" xr:uid="{4972A045-087B-4DC1-BFBE-287B968E7E17}"/>
    <cellStyle name="Percent 21 2 5" xfId="3690" xr:uid="{8ABDBE78-2ED4-4113-A770-B1049780FDF0}"/>
    <cellStyle name="Percent 21 3" xfId="890" xr:uid="{76BAE678-9666-4610-805E-C6A4E78DE90C}"/>
    <cellStyle name="Percent 21 3 2" xfId="1669" xr:uid="{61F68FD5-C681-4942-A8E5-6188127B40B1}"/>
    <cellStyle name="Percent 21 3 2 2" xfId="3207" xr:uid="{436C6E30-FD26-4CD3-9646-62E681A55973}"/>
    <cellStyle name="Percent 21 3 2 2 2" xfId="6296" xr:uid="{A7BEE747-D573-40FB-B2B7-14413F49B3DC}"/>
    <cellStyle name="Percent 21 3 2 3" xfId="4759" xr:uid="{56B01248-E9C4-46DA-8999-0A363F16330B}"/>
    <cellStyle name="Percent 21 3 3" xfId="2442" xr:uid="{3FF1ECBD-5BD5-4B39-B3EE-6D971BEC3F7A}"/>
    <cellStyle name="Percent 21 3 3 2" xfId="5531" xr:uid="{8323988E-3935-4E97-8B5A-DC09E3167FCE}"/>
    <cellStyle name="Percent 21 3 4" xfId="3986" xr:uid="{55FFADD0-BF07-4A0D-B096-470324207493}"/>
    <cellStyle name="Percent 21 4" xfId="742" xr:uid="{173DCA7E-C33E-4664-84F5-76E3984D3B21}"/>
    <cellStyle name="Percent 21 4 2" xfId="1522" xr:uid="{5DD2AC27-8F1D-4592-9B04-9A0DD9C30C50}"/>
    <cellStyle name="Percent 21 4 2 2" xfId="3060" xr:uid="{B5249F9C-0E33-475E-B7D6-ABCD8F9ACBB6}"/>
    <cellStyle name="Percent 21 4 2 2 2" xfId="6149" xr:uid="{F8DB927F-6E05-40B6-BA2D-DA8CD1ED8419}"/>
    <cellStyle name="Percent 21 4 2 3" xfId="4612" xr:uid="{9788D696-6DB4-43D8-863D-53E929230610}"/>
    <cellStyle name="Percent 21 4 3" xfId="2295" xr:uid="{8658A1E8-A7D7-40E6-BBDD-DF1A35B5BFAE}"/>
    <cellStyle name="Percent 21 4 3 2" xfId="5384" xr:uid="{63BBC4D7-5E61-497B-948B-9DBFD91586FF}"/>
    <cellStyle name="Percent 21 4 4" xfId="3838" xr:uid="{FE4A4F3B-AD09-40B7-905B-D30A37927902}"/>
    <cellStyle name="Percent 21 5" xfId="1214" xr:uid="{ACC352B5-C15B-416B-929D-6C7014AB43E8}"/>
    <cellStyle name="Percent 21 5 2" xfId="2754" xr:uid="{E3BBF05C-E2BB-47A9-9880-1B9A732ABB2E}"/>
    <cellStyle name="Percent 21 5 2 2" xfId="5843" xr:uid="{9576BC28-CB64-4D8E-9341-65A533D67892}"/>
    <cellStyle name="Percent 21 5 3" xfId="4306" xr:uid="{355A5CFC-6760-43BA-8AC4-BB2565511FBA}"/>
    <cellStyle name="Percent 21 6" xfId="1989" xr:uid="{2875580A-F184-4EE0-BBC8-6C0EDFA8673D}"/>
    <cellStyle name="Percent 21 6 2" xfId="5078" xr:uid="{2A42CCA6-58AD-4683-A082-74005FCB08BB}"/>
    <cellStyle name="Percent 21 7" xfId="3530" xr:uid="{2E0A146D-9B96-4E0C-A0F8-901113409B22}"/>
    <cellStyle name="Percent 22" xfId="446" xr:uid="{79ACFFC9-0B47-4867-A696-17A060F08E94}"/>
    <cellStyle name="Percent 22 2" xfId="606" xr:uid="{8F74FC32-1289-49DB-AF55-14B8A719D795}"/>
    <cellStyle name="Percent 22 2 2" xfId="1063" xr:uid="{4E3C7DFC-8945-4903-BDCB-7E5AF8EECB7F}"/>
    <cellStyle name="Percent 22 2 2 2" xfId="1842" xr:uid="{D162BC32-9458-448E-8740-E193D0005BFD}"/>
    <cellStyle name="Percent 22 2 2 2 2" xfId="3380" xr:uid="{3DC5E3AC-B9BA-4C22-83E8-2EDFDD4A8D8A}"/>
    <cellStyle name="Percent 22 2 2 2 2 2" xfId="6469" xr:uid="{AFA1B24E-349C-4842-BA16-F6D3EFDC2F2F}"/>
    <cellStyle name="Percent 22 2 2 2 3" xfId="4932" xr:uid="{C33BCDCC-34E7-4031-A233-05755B1E0F90}"/>
    <cellStyle name="Percent 22 2 2 3" xfId="2615" xr:uid="{3429BC3A-A6B0-4113-AA66-A59C73259310}"/>
    <cellStyle name="Percent 22 2 2 3 2" xfId="5704" xr:uid="{D1F52CE6-CBF2-49A8-960D-2F9A94B0C2B1}"/>
    <cellStyle name="Percent 22 2 2 4" xfId="4159" xr:uid="{F8EAE1AB-C967-429E-A405-785DAA6E76D1}"/>
    <cellStyle name="Percent 22 2 3" xfId="1387" xr:uid="{7F55A18F-2DF2-4DAA-B836-12C70DADA206}"/>
    <cellStyle name="Percent 22 2 3 2" xfId="2927" xr:uid="{24E9B8F7-ADAB-49D0-BEF3-6DFAC4F51238}"/>
    <cellStyle name="Percent 22 2 3 2 2" xfId="6016" xr:uid="{B120843E-8379-4286-BE8D-9960E0984840}"/>
    <cellStyle name="Percent 22 2 3 3" xfId="4479" xr:uid="{C95E521E-62BD-4EAF-AE16-DF6F4378871A}"/>
    <cellStyle name="Percent 22 2 4" xfId="2162" xr:uid="{69E59897-E4A8-4B00-965F-1600EC929A6D}"/>
    <cellStyle name="Percent 22 2 4 2" xfId="5251" xr:uid="{E5C2A46D-C670-4E8B-93C1-B92E367A61B5}"/>
    <cellStyle name="Percent 22 2 5" xfId="3704" xr:uid="{5BB702B1-4B7A-426B-A834-7C7E76D90DAF}"/>
    <cellStyle name="Percent 22 3" xfId="904" xr:uid="{8CA838D8-1D15-404E-8A00-E68A0C1784C8}"/>
    <cellStyle name="Percent 22 3 2" xfId="1683" xr:uid="{9B73EA61-05E2-41BD-99FF-1D994D639526}"/>
    <cellStyle name="Percent 22 3 2 2" xfId="3221" xr:uid="{AFD24CEE-FB32-41C2-961C-100707B5CC90}"/>
    <cellStyle name="Percent 22 3 2 2 2" xfId="6310" xr:uid="{D08300BA-1FF1-4577-88BC-CAD7A6AB60BA}"/>
    <cellStyle name="Percent 22 3 2 3" xfId="4773" xr:uid="{F36FDC34-4468-433A-917E-E47C83534875}"/>
    <cellStyle name="Percent 22 3 3" xfId="2456" xr:uid="{9FAA8148-DEE5-4B90-B2CC-E2AEF5E46947}"/>
    <cellStyle name="Percent 22 3 3 2" xfId="5545" xr:uid="{5A421CAB-085F-49B6-A22B-5E6A60088CD3}"/>
    <cellStyle name="Percent 22 3 4" xfId="4000" xr:uid="{B3D73D0F-F7FB-47D9-8CDE-252268AC56A9}"/>
    <cellStyle name="Percent 22 4" xfId="756" xr:uid="{EDBF4CC9-37AA-4531-AED8-F4BBAA805A98}"/>
    <cellStyle name="Percent 22 4 2" xfId="1536" xr:uid="{CDCE0FB3-5676-4693-9028-5C300EC1DD10}"/>
    <cellStyle name="Percent 22 4 2 2" xfId="3074" xr:uid="{E29EE9B0-8588-4CF1-B212-930D538B1F54}"/>
    <cellStyle name="Percent 22 4 2 2 2" xfId="6163" xr:uid="{4C3477D9-1658-4B13-9B46-553BD577368D}"/>
    <cellStyle name="Percent 22 4 2 3" xfId="4626" xr:uid="{253417AC-81F6-45A8-96E5-6E709C25CB39}"/>
    <cellStyle name="Percent 22 4 3" xfId="2309" xr:uid="{D712ED61-5BD0-4A5E-9644-5C3A77020977}"/>
    <cellStyle name="Percent 22 4 3 2" xfId="5398" xr:uid="{2D3862E7-92F7-4444-AF72-4ABFCC190FF7}"/>
    <cellStyle name="Percent 22 4 4" xfId="3852" xr:uid="{7C9FCB27-E49E-45A6-96EE-F886C4C07DB4}"/>
    <cellStyle name="Percent 22 5" xfId="1228" xr:uid="{5BACABCA-7465-46AB-AEC8-8D826D0E72EA}"/>
    <cellStyle name="Percent 22 5 2" xfId="2768" xr:uid="{B9CA6CC1-3BEC-4738-AA54-40E1CDB48F1F}"/>
    <cellStyle name="Percent 22 5 2 2" xfId="5857" xr:uid="{927D1D30-A84F-4A00-9A0E-7A426B18B967}"/>
    <cellStyle name="Percent 22 5 3" xfId="4320" xr:uid="{31DAF2D8-348E-4F81-9B35-B666D0649D13}"/>
    <cellStyle name="Percent 22 6" xfId="2003" xr:uid="{B1682C7A-928B-4DE1-B07A-E8EC5FA28DE7}"/>
    <cellStyle name="Percent 22 6 2" xfId="5092" xr:uid="{59ECD734-0E36-4704-94FF-4335ADADB550}"/>
    <cellStyle name="Percent 22 7" xfId="3544" xr:uid="{FABD1123-37E8-4321-8315-AEE31E3562E2}"/>
    <cellStyle name="Percent 23" xfId="451" xr:uid="{91CBB506-EF3D-4A96-98D5-01BA602EB77B}"/>
    <cellStyle name="Percent 23 2" xfId="611" xr:uid="{C594FE39-E74E-4A13-BB0E-7848C563A792}"/>
    <cellStyle name="Percent 23 2 2" xfId="1068" xr:uid="{6D42B201-BBD4-4F39-9F97-A80622AE4D61}"/>
    <cellStyle name="Percent 23 2 2 2" xfId="1847" xr:uid="{7E0AD740-6B97-46E0-B175-E738CD0E29FC}"/>
    <cellStyle name="Percent 23 2 2 2 2" xfId="3385" xr:uid="{26ACFA24-1D67-4759-90BD-657B2C32AD8F}"/>
    <cellStyle name="Percent 23 2 2 2 2 2" xfId="6474" xr:uid="{1328D446-992F-443F-8501-90A37753B173}"/>
    <cellStyle name="Percent 23 2 2 2 3" xfId="4937" xr:uid="{E436B326-545F-48F1-AB3B-E6667EA9294A}"/>
    <cellStyle name="Percent 23 2 2 3" xfId="2620" xr:uid="{D693FA5B-7942-4E9A-B837-BCDE5018645E}"/>
    <cellStyle name="Percent 23 2 2 3 2" xfId="5709" xr:uid="{422B655F-B5C7-4035-8B62-502145561026}"/>
    <cellStyle name="Percent 23 2 2 4" xfId="4164" xr:uid="{6C5836EB-2902-4C10-86DE-E59CC88A78E9}"/>
    <cellStyle name="Percent 23 2 3" xfId="1392" xr:uid="{9F9A4992-2083-413E-AA2B-8303FCD57FCC}"/>
    <cellStyle name="Percent 23 2 3 2" xfId="2932" xr:uid="{C29D8FC4-3D46-414C-A1B4-11C9E41E41EB}"/>
    <cellStyle name="Percent 23 2 3 2 2" xfId="6021" xr:uid="{F86AAF24-7C10-445C-9C9E-12C2C175C7C0}"/>
    <cellStyle name="Percent 23 2 3 3" xfId="4484" xr:uid="{81FA1EF0-B59F-4FD4-A926-C19A3471AA72}"/>
    <cellStyle name="Percent 23 2 4" xfId="2167" xr:uid="{1CC2DB35-6FFE-4307-B1B8-1B2C45B028AC}"/>
    <cellStyle name="Percent 23 2 4 2" xfId="5256" xr:uid="{F1C31583-D304-4E63-AA95-8E60AA5AB8F8}"/>
    <cellStyle name="Percent 23 2 5" xfId="3709" xr:uid="{F3577B82-503F-4039-B4C4-6B5AD55A725D}"/>
    <cellStyle name="Percent 23 3" xfId="909" xr:uid="{9F76ABAC-00A1-42E6-B707-D1563E835615}"/>
    <cellStyle name="Percent 23 3 2" xfId="1688" xr:uid="{DEA8B0A0-444A-4770-95B6-B08F1E37041C}"/>
    <cellStyle name="Percent 23 3 2 2" xfId="3226" xr:uid="{5B3C3A1B-2198-4AC2-BC64-7E06CC53D14B}"/>
    <cellStyle name="Percent 23 3 2 2 2" xfId="6315" xr:uid="{92FF9829-2707-421A-B5C1-A252BDC3A3E0}"/>
    <cellStyle name="Percent 23 3 2 3" xfId="4778" xr:uid="{AB494F68-5C11-4F59-BA30-69A5D9E2878F}"/>
    <cellStyle name="Percent 23 3 3" xfId="2461" xr:uid="{023ADB58-32E4-4952-AA3B-FFD7CC5C82C4}"/>
    <cellStyle name="Percent 23 3 3 2" xfId="5550" xr:uid="{D26168F4-349D-4E22-BB86-9502AFD498D4}"/>
    <cellStyle name="Percent 23 3 4" xfId="4005" xr:uid="{E5A70F08-B49E-4E6F-92A1-23A5750AAD98}"/>
    <cellStyle name="Percent 23 4" xfId="761" xr:uid="{C908DF29-4AB7-45A9-9D8E-5E38AA1C4016}"/>
    <cellStyle name="Percent 23 4 2" xfId="1541" xr:uid="{69C2133A-C1C2-4E13-9C0C-BF2F7517AAE5}"/>
    <cellStyle name="Percent 23 4 2 2" xfId="3079" xr:uid="{D54A0530-86D1-487F-B114-234AD68AC180}"/>
    <cellStyle name="Percent 23 4 2 2 2" xfId="6168" xr:uid="{03F3651C-73B2-4DDF-9880-22C165ABDE34}"/>
    <cellStyle name="Percent 23 4 2 3" xfId="4631" xr:uid="{47EA9E1B-04BF-4E27-89EA-4DE1CA3749A6}"/>
    <cellStyle name="Percent 23 4 3" xfId="2314" xr:uid="{9D83FA26-7153-4F1D-A802-E69CD77ECBFC}"/>
    <cellStyle name="Percent 23 4 3 2" xfId="5403" xr:uid="{2C25B714-CDFC-4D78-BC36-25082D15F394}"/>
    <cellStyle name="Percent 23 4 4" xfId="3857" xr:uid="{C3D2F837-FF7B-4E05-90F0-FA776FF6D7FC}"/>
    <cellStyle name="Percent 23 5" xfId="1233" xr:uid="{26D20EAD-C7E4-42BC-A234-32BD255F6988}"/>
    <cellStyle name="Percent 23 5 2" xfId="2773" xr:uid="{9E5BBED3-71BE-4FDE-909D-A93E9B596DCF}"/>
    <cellStyle name="Percent 23 5 2 2" xfId="5862" xr:uid="{651297B3-03D5-440D-B1FB-F44BF88AFE0A}"/>
    <cellStyle name="Percent 23 5 3" xfId="4325" xr:uid="{14A04DAD-3064-4054-B0E5-C9EFBC6A1A8E}"/>
    <cellStyle name="Percent 23 6" xfId="2008" xr:uid="{41F32094-98A6-46F6-8E65-660899E61FBC}"/>
    <cellStyle name="Percent 23 6 2" xfId="5097" xr:uid="{017DAB3C-3F0A-43EB-B00C-EDDE3F943C25}"/>
    <cellStyle name="Percent 23 7" xfId="3549" xr:uid="{7C7DBC07-D781-4A37-A17E-F411F1B649E6}"/>
    <cellStyle name="Percent 24" xfId="455" xr:uid="{17844FA1-6D6F-4431-8F4E-81A8C2BCEB7E}"/>
    <cellStyle name="Percent 24 2" xfId="913" xr:uid="{8B1EEE69-0238-4596-9443-314FB1D2658F}"/>
    <cellStyle name="Percent 24 2 2" xfId="1692" xr:uid="{3FAA3FC0-62DE-4614-92BB-923CB38972D5}"/>
    <cellStyle name="Percent 24 2 2 2" xfId="3230" xr:uid="{1388ED92-5CA2-42A0-A34D-C9E5C12BF675}"/>
    <cellStyle name="Percent 24 2 2 2 2" xfId="6319" xr:uid="{73DCDFA1-C3C7-4F08-AE3C-54C5F16F5166}"/>
    <cellStyle name="Percent 24 2 2 3" xfId="4782" xr:uid="{CFD194B3-AE54-487B-9BEA-0B669ABA1B63}"/>
    <cellStyle name="Percent 24 2 3" xfId="2465" xr:uid="{AB1660DF-5637-4970-B85A-D2C861DF8A50}"/>
    <cellStyle name="Percent 24 2 3 2" xfId="5554" xr:uid="{411CE907-756E-4BBD-AB16-528C8B491862}"/>
    <cellStyle name="Percent 24 2 4" xfId="4009" xr:uid="{8BE0CB50-14FA-4DA5-AAA2-07438F0DB617}"/>
    <cellStyle name="Percent 24 3" xfId="1237" xr:uid="{20E61072-C89F-4F7D-B6BE-D24BA16C377E}"/>
    <cellStyle name="Percent 24 3 2" xfId="2777" xr:uid="{14951346-ED92-433A-9FC3-56D4F5D3A0E2}"/>
    <cellStyle name="Percent 24 3 2 2" xfId="5866" xr:uid="{2768B031-04DC-4347-9FF9-2FC96FFEE2FF}"/>
    <cellStyle name="Percent 24 3 3" xfId="4329" xr:uid="{C084746A-F877-43A5-A9BE-07247D21FE36}"/>
    <cellStyle name="Percent 24 4" xfId="2012" xr:uid="{66A38009-F25A-4A24-A4C4-5D95200186B8}"/>
    <cellStyle name="Percent 24 4 2" xfId="5101" xr:uid="{7A31DF51-A10B-4392-B838-118841F992DF}"/>
    <cellStyle name="Percent 24 5" xfId="3553" xr:uid="{F32CDEE4-C806-4D3F-8C32-1C67745DAA43}"/>
    <cellStyle name="Percent 25" xfId="456" xr:uid="{019BE186-2CC1-4CC4-8528-D290EB124E30}"/>
    <cellStyle name="Percent 25 2" xfId="914" xr:uid="{4C1FAADF-6A35-4C8A-810D-06985E5B2B1A}"/>
    <cellStyle name="Percent 25 2 2" xfId="1693" xr:uid="{5A8D5771-996D-44D1-B1C0-1A82EC44FAAE}"/>
    <cellStyle name="Percent 25 2 2 2" xfId="3231" xr:uid="{8C52D91B-57BF-410D-A40F-B7EC6E0980A7}"/>
    <cellStyle name="Percent 25 2 2 2 2" xfId="6320" xr:uid="{62C0EF5F-52DD-4F1A-9ED1-D289776F523F}"/>
    <cellStyle name="Percent 25 2 2 3" xfId="4783" xr:uid="{51F52398-9630-4BF4-9C78-09AE179F25E8}"/>
    <cellStyle name="Percent 25 2 3" xfId="2466" xr:uid="{C5FFA39A-B056-400A-901D-586ED3467C33}"/>
    <cellStyle name="Percent 25 2 3 2" xfId="5555" xr:uid="{5ADBABAB-0D5C-4962-B40E-85C256391BBA}"/>
    <cellStyle name="Percent 25 2 4" xfId="4010" xr:uid="{9DF91E0D-5A33-4B68-B481-F0B0EFEF0A2C}"/>
    <cellStyle name="Percent 25 3" xfId="1238" xr:uid="{0D0AB37B-CAEE-43CD-A495-06E8A781A846}"/>
    <cellStyle name="Percent 25 3 2" xfId="2778" xr:uid="{CECE0A7B-45AA-4005-960E-18E09306860D}"/>
    <cellStyle name="Percent 25 3 2 2" xfId="5867" xr:uid="{FAB7D96F-2BF7-477E-A14D-DF69F6978492}"/>
    <cellStyle name="Percent 25 3 3" xfId="4330" xr:uid="{D0F72AC2-5FB7-4EA8-900D-18D44F037FEF}"/>
    <cellStyle name="Percent 25 4" xfId="2013" xr:uid="{C9005C98-7982-4603-BBD6-8CA678B422C1}"/>
    <cellStyle name="Percent 25 4 2" xfId="5102" xr:uid="{F8B1F6C6-B5A9-4409-AC6C-93A4827B3616}"/>
    <cellStyle name="Percent 25 5" xfId="3554" xr:uid="{40BAEFA6-744A-4F9F-B741-36775691C518}"/>
    <cellStyle name="Percent 26" xfId="461" xr:uid="{D7A87FA3-DCD6-4CF4-898D-8C08B39FFCD0}"/>
    <cellStyle name="Percent 26 2" xfId="919" xr:uid="{05290539-59C5-4EF2-AB85-CA4D172FBF1A}"/>
    <cellStyle name="Percent 26 2 2" xfId="1698" xr:uid="{2862519D-4FBF-46A6-BFE9-49D8B871C21E}"/>
    <cellStyle name="Percent 26 2 2 2" xfId="3236" xr:uid="{2C473784-68E5-4ACA-8C4C-3865796A4F0F}"/>
    <cellStyle name="Percent 26 2 2 2 2" xfId="6325" xr:uid="{842874B0-4DD3-48CC-9160-460E52F0A21B}"/>
    <cellStyle name="Percent 26 2 2 3" xfId="4788" xr:uid="{B4635F69-90DF-4BD3-A420-837FE70B850A}"/>
    <cellStyle name="Percent 26 2 3" xfId="2471" xr:uid="{603D804C-A0D1-42F5-81FD-8DC1A1789455}"/>
    <cellStyle name="Percent 26 2 3 2" xfId="5560" xr:uid="{8949350D-4E55-4C3E-9DE0-05ED60D49173}"/>
    <cellStyle name="Percent 26 2 4" xfId="4015" xr:uid="{438DA7A5-85D9-4EBE-9161-1F28B1AE158D}"/>
    <cellStyle name="Percent 26 3" xfId="1243" xr:uid="{AF9475A7-61AC-4C97-B313-7EED08DCFCFB}"/>
    <cellStyle name="Percent 26 3 2" xfId="2783" xr:uid="{6DD373F9-DFBC-4383-B2F8-124BFAB935A4}"/>
    <cellStyle name="Percent 26 3 2 2" xfId="5872" xr:uid="{42761DA8-452E-476E-95C5-7EC0B67EA4FA}"/>
    <cellStyle name="Percent 26 3 3" xfId="4335" xr:uid="{5B2451ED-2A57-4577-9A6F-9A1745356C84}"/>
    <cellStyle name="Percent 26 4" xfId="2018" xr:uid="{5FFE051B-9386-4273-8E44-9581F895CF96}"/>
    <cellStyle name="Percent 26 4 2" xfId="5107" xr:uid="{3453CE6D-8DB5-4010-B1D1-9D3B8CE91E9C}"/>
    <cellStyle name="Percent 26 5" xfId="3559" xr:uid="{2F5030CD-6B71-4C0B-843F-2C3973BCB2E3}"/>
    <cellStyle name="Percent 27" xfId="463" xr:uid="{903BE555-A91A-4D58-BBFC-117471446038}"/>
    <cellStyle name="Percent 27 2" xfId="921" xr:uid="{B8911D56-D516-4A21-BA0F-DEDB624CAB32}"/>
    <cellStyle name="Percent 27 2 2" xfId="1700" xr:uid="{5A508DFD-07E9-4F94-8052-4254AEE33ED5}"/>
    <cellStyle name="Percent 27 2 2 2" xfId="3238" xr:uid="{640438D2-1F93-422B-B420-44D016C02843}"/>
    <cellStyle name="Percent 27 2 2 2 2" xfId="6327" xr:uid="{D50327B9-AA02-4AF4-A020-6096155661D5}"/>
    <cellStyle name="Percent 27 2 2 3" xfId="4790" xr:uid="{A9A784AF-6872-451C-AE32-06E32CF24967}"/>
    <cellStyle name="Percent 27 2 3" xfId="2473" xr:uid="{CE08A757-B80E-4003-8825-973BB9718CBA}"/>
    <cellStyle name="Percent 27 2 3 2" xfId="5562" xr:uid="{475E4817-AD12-491B-8306-E2B0ED3C718D}"/>
    <cellStyle name="Percent 27 2 4" xfId="4017" xr:uid="{9F9560E9-F07C-4E67-B964-74533F92B337}"/>
    <cellStyle name="Percent 27 3" xfId="1245" xr:uid="{A45D6DEE-DEE8-44DA-995C-61FB815644F0}"/>
    <cellStyle name="Percent 27 3 2" xfId="2785" xr:uid="{86B99D8C-A421-41EF-B72C-AC8F1410B4B1}"/>
    <cellStyle name="Percent 27 3 2 2" xfId="5874" xr:uid="{08029258-24F9-4D25-B032-B70A22015999}"/>
    <cellStyle name="Percent 27 3 3" xfId="4337" xr:uid="{763B707D-CB1B-40F9-A9BA-0353F91EA358}"/>
    <cellStyle name="Percent 27 4" xfId="2020" xr:uid="{48EB8DEB-340E-45BC-BFF3-B92242AE1DE7}"/>
    <cellStyle name="Percent 27 4 2" xfId="5109" xr:uid="{C56AB522-926B-42C7-994E-542F4C80A59A}"/>
    <cellStyle name="Percent 27 5" xfId="3561" xr:uid="{8CD091BE-1D76-49AC-957A-A3F13A0210E7}"/>
    <cellStyle name="Percent 28" xfId="1084" xr:uid="{ECCF5007-F884-48BA-9410-39A7986471DE}"/>
    <cellStyle name="Percent 28 2" xfId="1858" xr:uid="{105D8838-2EA9-43EE-98CC-CEA9B63AE2AF}"/>
    <cellStyle name="Percent 28 2 2" xfId="3389" xr:uid="{147CC8D1-DC08-481C-A5A6-8A231BA8989E}"/>
    <cellStyle name="Percent 28 2 2 2" xfId="6478" xr:uid="{15E5A5AF-3CB3-4CB9-B485-3867C4CDDDC5}"/>
    <cellStyle name="Percent 28 2 3" xfId="4947" xr:uid="{C753BD2D-8F5C-4842-94F4-F452006BB3CE}"/>
    <cellStyle name="Percent 28 3" xfId="2624" xr:uid="{33186C9E-C98E-4F0A-BEEE-11C458FF49FC}"/>
    <cellStyle name="Percent 28 3 2" xfId="5713" xr:uid="{0898F721-828B-4A58-8EC1-6332A127F9B8}"/>
    <cellStyle name="Percent 28 4" xfId="4176" xr:uid="{394FCAD3-0A9D-4C36-BB51-565D1FD0A94B}"/>
    <cellStyle name="Percent 29" xfId="1086" xr:uid="{07CF903B-E6BC-4B91-A226-DCE272DCD665}"/>
    <cellStyle name="Percent 29 2" xfId="1860" xr:uid="{8EF3E88A-0C02-40E6-8916-3F7B475B691B}"/>
    <cellStyle name="Percent 29 2 2" xfId="3391" xr:uid="{179BE7F1-7730-4D2F-825B-A96E547460E0}"/>
    <cellStyle name="Percent 29 2 2 2" xfId="6480" xr:uid="{17E2DF63-27DA-41C7-AA7C-B35460357284}"/>
    <cellStyle name="Percent 29 2 3" xfId="4949" xr:uid="{735939D7-94A3-4406-8A46-C06779E4E707}"/>
    <cellStyle name="Percent 29 3" xfId="2626" xr:uid="{24C94D88-D8CC-40A3-87CD-362C5657B149}"/>
    <cellStyle name="Percent 29 3 2" xfId="5715" xr:uid="{B8EBF512-215B-42EE-BCFC-7052F14F4290}"/>
    <cellStyle name="Percent 29 4" xfId="4178" xr:uid="{BA5F6762-7C18-4DBF-91B7-9023C6FD29F4}"/>
    <cellStyle name="Percent 3" xfId="197" xr:uid="{B8359E6D-2DBF-49A3-A273-74AF62B5B3E8}"/>
    <cellStyle name="Percent 3 2" xfId="198" xr:uid="{29728970-ECA1-4D90-9FDF-C7510B0DC234}"/>
    <cellStyle name="Percent 4" xfId="199" xr:uid="{00C091CB-AB6A-4FB7-8E7B-1617AC6875E1}"/>
    <cellStyle name="Percent 4 2" xfId="200" xr:uid="{66F8070D-8CE3-45A5-B51C-6ECC204AC893}"/>
    <cellStyle name="Percent 5" xfId="201" xr:uid="{6C544C06-D6D5-4CFC-8367-D8E8BB807B2B}"/>
    <cellStyle name="Percent 6" xfId="202" xr:uid="{20D66C68-5158-4257-AD33-5A2B5F3D167D}"/>
    <cellStyle name="Percent 7" xfId="194" xr:uid="{27BF108E-6AD6-41D5-9CDE-014FB4DC5974}"/>
    <cellStyle name="Percent 8" xfId="315" xr:uid="{DBDC963D-7EDF-4FEB-8368-423C17ACC297}"/>
    <cellStyle name="Percent 8 2" xfId="375" xr:uid="{781FC52B-21B7-4C2C-925E-BB0DAC876AD7}"/>
    <cellStyle name="Percent 8 2 2" xfId="535" xr:uid="{1123D212-879D-48A5-9E4C-9E4D0AD984D0}"/>
    <cellStyle name="Percent 8 2 2 2" xfId="992" xr:uid="{0D1EAF25-A910-47F8-8653-68D0377FC9FC}"/>
    <cellStyle name="Percent 8 2 2 2 2" xfId="1771" xr:uid="{6DDC9E33-523F-48BA-946F-F668E580736F}"/>
    <cellStyle name="Percent 8 2 2 2 2 2" xfId="3309" xr:uid="{4B3F4A54-331B-40BD-91EE-14F67729D697}"/>
    <cellStyle name="Percent 8 2 2 2 2 2 2" xfId="6398" xr:uid="{1548D6CE-2AE3-4C4B-90A0-0D283300464F}"/>
    <cellStyle name="Percent 8 2 2 2 2 3" xfId="4861" xr:uid="{AC0777FE-6EC8-4624-B78D-BE0C4724EA32}"/>
    <cellStyle name="Percent 8 2 2 2 3" xfId="2544" xr:uid="{257BB42D-0049-4997-8F21-E1EF28DBEBC5}"/>
    <cellStyle name="Percent 8 2 2 2 3 2" xfId="5633" xr:uid="{9161B256-0897-416A-B66C-D6B7A9381C58}"/>
    <cellStyle name="Percent 8 2 2 2 4" xfId="4088" xr:uid="{8C84583E-BB43-4598-A80A-3C793C29AB82}"/>
    <cellStyle name="Percent 8 2 2 3" xfId="1316" xr:uid="{8AD78A08-F73F-40C2-931F-426DD3E32AB3}"/>
    <cellStyle name="Percent 8 2 2 3 2" xfId="2856" xr:uid="{336A7032-9454-44AD-8FE3-B8CE1AC4F67E}"/>
    <cellStyle name="Percent 8 2 2 3 2 2" xfId="5945" xr:uid="{4D42AF6E-D612-4B2A-A9B7-91A5E7327F90}"/>
    <cellStyle name="Percent 8 2 2 3 3" xfId="4408" xr:uid="{9EA60624-0216-4461-95CE-D93248EEFFB3}"/>
    <cellStyle name="Percent 8 2 2 4" xfId="2091" xr:uid="{26C203BB-5EA5-4E43-ADFC-8E990BC37142}"/>
    <cellStyle name="Percent 8 2 2 4 2" xfId="5180" xr:uid="{406D74AA-BD49-440C-A80D-99B167424271}"/>
    <cellStyle name="Percent 8 2 2 5" xfId="3633" xr:uid="{DAEC93D8-D27D-4116-B93D-9328E75416A1}"/>
    <cellStyle name="Percent 8 2 3" xfId="833" xr:uid="{06D3898A-B5A1-4DAA-BB8A-102C7F232571}"/>
    <cellStyle name="Percent 8 2 3 2" xfId="1612" xr:uid="{BFA6EFE6-270D-4C2B-9DA4-734977771ED5}"/>
    <cellStyle name="Percent 8 2 3 2 2" xfId="3150" xr:uid="{B25C8333-4E6F-43B4-A41D-7E00AE7EF1D3}"/>
    <cellStyle name="Percent 8 2 3 2 2 2" xfId="6239" xr:uid="{D47262E4-4979-4CC2-B2FE-E3F13C8D2597}"/>
    <cellStyle name="Percent 8 2 3 2 3" xfId="4702" xr:uid="{BE395F85-BF0B-4A61-85F6-175A72C0D32D}"/>
    <cellStyle name="Percent 8 2 3 3" xfId="2385" xr:uid="{5B451C9A-4723-4594-AC41-2C4FBE837442}"/>
    <cellStyle name="Percent 8 2 3 3 2" xfId="5474" xr:uid="{963E25C0-F371-48FD-984B-F232C30BEEB0}"/>
    <cellStyle name="Percent 8 2 3 4" xfId="3929" xr:uid="{FA63FA1E-719D-467D-8174-AA67C6D9DB54}"/>
    <cellStyle name="Percent 8 2 4" xfId="685" xr:uid="{48A3EEA6-BE86-47C4-969E-BCA4406523BC}"/>
    <cellStyle name="Percent 8 2 4 2" xfId="1465" xr:uid="{6A6D6D2F-CB78-4E46-B512-26855F15FD00}"/>
    <cellStyle name="Percent 8 2 4 2 2" xfId="3003" xr:uid="{398C7481-473F-48EE-B657-ACB34BD5C109}"/>
    <cellStyle name="Percent 8 2 4 2 2 2" xfId="6092" xr:uid="{2DBC29A2-4B7F-4754-88DC-85DE9A535F40}"/>
    <cellStyle name="Percent 8 2 4 2 3" xfId="4555" xr:uid="{A6258CA8-1FF3-4022-AC01-66EE9398B405}"/>
    <cellStyle name="Percent 8 2 4 3" xfId="2238" xr:uid="{F922CDD9-04D9-4AF4-96C3-10C1623B95E5}"/>
    <cellStyle name="Percent 8 2 4 3 2" xfId="5327" xr:uid="{D4CEE089-A738-43FF-AA0F-AA01F4864D25}"/>
    <cellStyle name="Percent 8 2 4 4" xfId="3781" xr:uid="{065B4958-8000-4362-9543-FC46913F1AA1}"/>
    <cellStyle name="Percent 8 2 5" xfId="1157" xr:uid="{07DCA933-D7D9-4009-8B27-DB6FB2C3B7CF}"/>
    <cellStyle name="Percent 8 2 5 2" xfId="2697" xr:uid="{0CC7B10D-2D7F-4DBB-BE5D-829E533BD64C}"/>
    <cellStyle name="Percent 8 2 5 2 2" xfId="5786" xr:uid="{473BC5F0-AB57-4F80-A836-78BC52B49246}"/>
    <cellStyle name="Percent 8 2 5 3" xfId="4249" xr:uid="{C1E832CF-6C0B-49E9-9164-2726B033DBB5}"/>
    <cellStyle name="Percent 8 2 6" xfId="1932" xr:uid="{2B8C2E04-3EFB-4D25-83F5-090FFB9D260A}"/>
    <cellStyle name="Percent 8 2 6 2" xfId="5021" xr:uid="{EB8B6CDF-9F88-4D3D-BD5C-2CCCABB1569C}"/>
    <cellStyle name="Percent 8 2 7" xfId="3473" xr:uid="{6FF3F1C4-E6AC-46E2-90FC-C1B5C3BBF905}"/>
    <cellStyle name="Percent 8 3" xfId="480" xr:uid="{0F3848E7-F205-4507-BA8D-78824D6C817D}"/>
    <cellStyle name="Percent 8 3 2" xfId="937" xr:uid="{9935C080-2B25-4E1B-8429-49B58843746F}"/>
    <cellStyle name="Percent 8 3 2 2" xfId="1716" xr:uid="{159EFC7C-96CE-4280-9931-6A310A03334D}"/>
    <cellStyle name="Percent 8 3 2 2 2" xfId="3254" xr:uid="{3A2BD863-785D-484B-B9CB-FB73F11A5E1D}"/>
    <cellStyle name="Percent 8 3 2 2 2 2" xfId="6343" xr:uid="{8044B2E8-8675-408C-923B-070595E53A80}"/>
    <cellStyle name="Percent 8 3 2 2 3" xfId="4806" xr:uid="{1C31DEC2-4F94-4818-BA6B-14E8E6807A71}"/>
    <cellStyle name="Percent 8 3 2 3" xfId="2489" xr:uid="{729968A9-F4DC-47EE-9053-3B3379D6C86A}"/>
    <cellStyle name="Percent 8 3 2 3 2" xfId="5578" xr:uid="{4D5D3E04-3092-4541-8F29-F199C171C0FD}"/>
    <cellStyle name="Percent 8 3 2 4" xfId="4033" xr:uid="{241AF301-4080-4DC3-8576-D76F62E4D2DB}"/>
    <cellStyle name="Percent 8 3 3" xfId="1261" xr:uid="{D9EBF5C6-010E-4F50-B3F7-C0E3E62FEA36}"/>
    <cellStyle name="Percent 8 3 3 2" xfId="2801" xr:uid="{4967075E-8F45-4E58-9069-A7BF6AEC3ACC}"/>
    <cellStyle name="Percent 8 3 3 2 2" xfId="5890" xr:uid="{BC884C48-AC54-426D-869A-90C9FB4A45E9}"/>
    <cellStyle name="Percent 8 3 3 3" xfId="4353" xr:uid="{5F59927F-EA31-4991-BEB1-8F1DAB97804D}"/>
    <cellStyle name="Percent 8 3 4" xfId="2036" xr:uid="{017B9FF5-B4F8-47A3-9AA3-A25159798840}"/>
    <cellStyle name="Percent 8 3 4 2" xfId="5125" xr:uid="{5E362CCE-8955-4B76-B14C-A3FEEBF435E8}"/>
    <cellStyle name="Percent 8 3 5" xfId="3578" xr:uid="{D4C64A40-506A-4C46-8732-EC16D8674FD1}"/>
    <cellStyle name="Percent 8 4" xfId="778" xr:uid="{88C2F56A-2CC6-4425-BC6A-C1F963E00536}"/>
    <cellStyle name="Percent 8 4 2" xfId="1557" xr:uid="{A9F9D409-D1AA-428E-8FB2-E3D30EBEE697}"/>
    <cellStyle name="Percent 8 4 2 2" xfId="3095" xr:uid="{835D9F1E-9736-4B0D-9A2A-650DC0B0B0CE}"/>
    <cellStyle name="Percent 8 4 2 2 2" xfId="6184" xr:uid="{2C5A7F79-AD41-4F8C-9284-42AE5ACCFFDF}"/>
    <cellStyle name="Percent 8 4 2 3" xfId="4647" xr:uid="{FE2D8B98-1E3F-44F0-8EE0-1AA2FC33006E}"/>
    <cellStyle name="Percent 8 4 3" xfId="2330" xr:uid="{562D9107-F7CB-469E-86DE-F20AB163F438}"/>
    <cellStyle name="Percent 8 4 3 2" xfId="5419" xr:uid="{5950AF40-0A11-4144-A122-C4DD9296270C}"/>
    <cellStyle name="Percent 8 4 4" xfId="3874" xr:uid="{3475705B-544B-41D5-93AA-9164237BDD38}"/>
    <cellStyle name="Percent 8 5" xfId="630" xr:uid="{0B21FFD5-6546-4D49-A4E2-03AC7584AF46}"/>
    <cellStyle name="Percent 8 5 2" xfId="1410" xr:uid="{1C268A6C-C68C-4177-AEF7-14C472D5E726}"/>
    <cellStyle name="Percent 8 5 2 2" xfId="2948" xr:uid="{2B5BD14D-6511-4BCC-B576-891AD4B869EC}"/>
    <cellStyle name="Percent 8 5 2 2 2" xfId="6037" xr:uid="{1FBD1215-3333-4902-B56A-5513F882A3D1}"/>
    <cellStyle name="Percent 8 5 2 3" xfId="4500" xr:uid="{C4F2DDA8-7749-43BE-95AD-29ADB4E8CF24}"/>
    <cellStyle name="Percent 8 5 3" xfId="2183" xr:uid="{098188E8-30F3-4383-A460-BB764F4AD4AD}"/>
    <cellStyle name="Percent 8 5 3 2" xfId="5272" xr:uid="{EE7C114E-E997-491E-9F0C-E41BAC00C44D}"/>
    <cellStyle name="Percent 8 5 4" xfId="3726" xr:uid="{FC8459F9-BB80-4068-B7AF-67FC1CC8DC2D}"/>
    <cellStyle name="Percent 8 6" xfId="1102" xr:uid="{789991AF-1A85-4E97-94B3-631202C8A2BA}"/>
    <cellStyle name="Percent 8 6 2" xfId="2642" xr:uid="{D585B777-73AA-44E5-84BB-5CB5DE86F274}"/>
    <cellStyle name="Percent 8 6 2 2" xfId="5731" xr:uid="{421C17AC-B4FD-49E4-942A-71EB184AB8D5}"/>
    <cellStyle name="Percent 8 6 3" xfId="4194" xr:uid="{8002ECEB-A478-41D5-B1E0-33352FB9B12E}"/>
    <cellStyle name="Percent 8 7" xfId="1877" xr:uid="{76110590-1B21-45DB-A11B-78D5F7436E78}"/>
    <cellStyle name="Percent 8 7 2" xfId="4966" xr:uid="{A2D84D2E-9F35-44EA-9790-A21A31E80474}"/>
    <cellStyle name="Percent 8 8" xfId="3418" xr:uid="{73DB0544-4804-4DB1-88E1-A1FB98B34C67}"/>
    <cellStyle name="Percent 9" xfId="316" xr:uid="{B4AE8D48-C5A3-4C9A-9806-46CEEB67272A}"/>
    <cellStyle name="Percent 9 2" xfId="376" xr:uid="{A77CC47A-80D6-43F2-9CCE-81FC55A0D23E}"/>
    <cellStyle name="Percent 9 2 2" xfId="536" xr:uid="{5144EAE4-F4E8-4A28-A6E0-6831CD17825E}"/>
    <cellStyle name="Percent 9 2 2 2" xfId="993" xr:uid="{3C9D5A21-AAEA-483B-A222-F724FD3800D1}"/>
    <cellStyle name="Percent 9 2 2 2 2" xfId="1772" xr:uid="{799227B6-3E21-487E-B6C0-99A1D96D118C}"/>
    <cellStyle name="Percent 9 2 2 2 2 2" xfId="3310" xr:uid="{070A638B-2021-4113-9196-E751CA3D632A}"/>
    <cellStyle name="Percent 9 2 2 2 2 2 2" xfId="6399" xr:uid="{3FFDA26C-C17D-4D82-BBE0-7C7A2437BD48}"/>
    <cellStyle name="Percent 9 2 2 2 2 3" xfId="4862" xr:uid="{8613D600-8FDA-490D-B380-57A4CDD907E0}"/>
    <cellStyle name="Percent 9 2 2 2 3" xfId="2545" xr:uid="{C5E537E9-87F5-4BCF-8089-F5216CD437B6}"/>
    <cellStyle name="Percent 9 2 2 2 3 2" xfId="5634" xr:uid="{26B7C5D6-2226-4A78-9FF5-79A436F4445F}"/>
    <cellStyle name="Percent 9 2 2 2 4" xfId="4089" xr:uid="{844B10A5-BFE8-49CB-9E6D-29DC010E1007}"/>
    <cellStyle name="Percent 9 2 2 3" xfId="1317" xr:uid="{BD9E0D74-AA39-4616-BB3B-B238746924EA}"/>
    <cellStyle name="Percent 9 2 2 3 2" xfId="2857" xr:uid="{873E0F3F-C69C-4572-BFB3-B8DB1AAA3FCD}"/>
    <cellStyle name="Percent 9 2 2 3 2 2" xfId="5946" xr:uid="{58CECC88-4A61-4C71-880F-65DB9B71B2C4}"/>
    <cellStyle name="Percent 9 2 2 3 3" xfId="4409" xr:uid="{5E0AC56E-765B-47DE-A3BE-AFF69999483F}"/>
    <cellStyle name="Percent 9 2 2 4" xfId="2092" xr:uid="{9CB0220B-DC74-4797-BAFC-7204ED7682A7}"/>
    <cellStyle name="Percent 9 2 2 4 2" xfId="5181" xr:uid="{F21F38F2-18CB-4FC5-A6D6-AD11E281D496}"/>
    <cellStyle name="Percent 9 2 2 5" xfId="3634" xr:uid="{FC827698-13D5-4930-887D-36CDDA0E05C0}"/>
    <cellStyle name="Percent 9 2 3" xfId="834" xr:uid="{A97C9533-3769-4D80-B4B8-5391BA788E6C}"/>
    <cellStyle name="Percent 9 2 3 2" xfId="1613" xr:uid="{CE614AA8-D85D-4E93-A1C5-28256D5C4906}"/>
    <cellStyle name="Percent 9 2 3 2 2" xfId="3151" xr:uid="{D21EC1B7-BE1A-4B03-B7B7-499E97A62C56}"/>
    <cellStyle name="Percent 9 2 3 2 2 2" xfId="6240" xr:uid="{FA7E4537-6264-4E34-8E09-AE1B187104DD}"/>
    <cellStyle name="Percent 9 2 3 2 3" xfId="4703" xr:uid="{C04989BA-B7D9-4479-BE6E-7F65DE2C6033}"/>
    <cellStyle name="Percent 9 2 3 3" xfId="2386" xr:uid="{24CF4CE4-DBA1-4AFC-84BA-1EFF8BCCCF74}"/>
    <cellStyle name="Percent 9 2 3 3 2" xfId="5475" xr:uid="{E9E2516C-D288-4961-91EF-D4C387E94DA5}"/>
    <cellStyle name="Percent 9 2 3 4" xfId="3930" xr:uid="{693DB90F-8204-4C79-A4FB-0C8309419319}"/>
    <cellStyle name="Percent 9 2 4" xfId="686" xr:uid="{8BFF1219-2D45-4494-8695-C5D750AE0A8B}"/>
    <cellStyle name="Percent 9 2 4 2" xfId="1466" xr:uid="{6A3AA8B2-EE18-486A-838E-D5A60D44ECDB}"/>
    <cellStyle name="Percent 9 2 4 2 2" xfId="3004" xr:uid="{38F1A0F8-0DF4-4E3A-9B46-EBF8C4A1E987}"/>
    <cellStyle name="Percent 9 2 4 2 2 2" xfId="6093" xr:uid="{63177CBF-B44B-43B1-8902-41DB2CF31996}"/>
    <cellStyle name="Percent 9 2 4 2 3" xfId="4556" xr:uid="{E7C2443A-FAFC-4CF9-9B40-2C5BDA18E6FE}"/>
    <cellStyle name="Percent 9 2 4 3" xfId="2239" xr:uid="{17315972-E160-4744-9AB2-2029791AB583}"/>
    <cellStyle name="Percent 9 2 4 3 2" xfId="5328" xr:uid="{73230248-BB43-4F6A-B862-9608C36AAB96}"/>
    <cellStyle name="Percent 9 2 4 4" xfId="3782" xr:uid="{3988D866-75D0-46B8-B3BD-8AC6AB1885BC}"/>
    <cellStyle name="Percent 9 2 5" xfId="1158" xr:uid="{90296288-3B96-4E46-A0C2-AE3D8B09167A}"/>
    <cellStyle name="Percent 9 2 5 2" xfId="2698" xr:uid="{34DAE586-E1B1-4584-A39F-29EFA228FAF9}"/>
    <cellStyle name="Percent 9 2 5 2 2" xfId="5787" xr:uid="{D6A0BB4E-B6EA-45B3-8D34-0F405595AFF1}"/>
    <cellStyle name="Percent 9 2 5 3" xfId="4250" xr:uid="{66C94931-980A-46E9-BAB2-C94AEEFA01D7}"/>
    <cellStyle name="Percent 9 2 6" xfId="1933" xr:uid="{ED60A23E-C715-4E1A-9907-A28BBC35170A}"/>
    <cellStyle name="Percent 9 2 6 2" xfId="5022" xr:uid="{E632B733-4EB3-4A52-AB03-D3A03EE73A2A}"/>
    <cellStyle name="Percent 9 2 7" xfId="3474" xr:uid="{9CE1B577-9CA4-496D-B99F-3D1EFF54FD2D}"/>
    <cellStyle name="Percent 9 3" xfId="481" xr:uid="{0DE9D06B-B1C0-45EE-A158-7EF0AD350A30}"/>
    <cellStyle name="Percent 9 3 2" xfId="938" xr:uid="{CFD6CF03-F9D0-4873-AA1E-060AD73FA53E}"/>
    <cellStyle name="Percent 9 3 2 2" xfId="1717" xr:uid="{91825471-DF30-49A8-9639-F3E7090FD5DB}"/>
    <cellStyle name="Percent 9 3 2 2 2" xfId="3255" xr:uid="{8D1D3755-4181-430D-B895-2C9ABCB43F63}"/>
    <cellStyle name="Percent 9 3 2 2 2 2" xfId="6344" xr:uid="{97AC2385-2FF3-4808-8292-9D70626C8532}"/>
    <cellStyle name="Percent 9 3 2 2 3" xfId="4807" xr:uid="{46CAAF2A-FFAA-44BC-B71B-6C69C39B0927}"/>
    <cellStyle name="Percent 9 3 2 3" xfId="2490" xr:uid="{05066BF7-AD0A-4840-A8C6-CA1262DA2D72}"/>
    <cellStyle name="Percent 9 3 2 3 2" xfId="5579" xr:uid="{126C3358-EC5E-466E-A5EC-61BBBA5E89BA}"/>
    <cellStyle name="Percent 9 3 2 4" xfId="4034" xr:uid="{FC36BB78-C4DA-4FD8-87A5-B2C219980964}"/>
    <cellStyle name="Percent 9 3 3" xfId="1262" xr:uid="{5C0C927C-4B25-4BEA-BF37-C92BCBC0D52C}"/>
    <cellStyle name="Percent 9 3 3 2" xfId="2802" xr:uid="{C5C83F5F-42B2-4CBA-887F-2AC5D7043039}"/>
    <cellStyle name="Percent 9 3 3 2 2" xfId="5891" xr:uid="{DB38FDEF-F9CA-4F4F-9744-82E24BE43A56}"/>
    <cellStyle name="Percent 9 3 3 3" xfId="4354" xr:uid="{323D4F42-6841-42E2-BFD1-E34812C64112}"/>
    <cellStyle name="Percent 9 3 4" xfId="2037" xr:uid="{F1513450-8DF2-4BEB-83E1-DBCBB75AAFC2}"/>
    <cellStyle name="Percent 9 3 4 2" xfId="5126" xr:uid="{FFA6EA91-D12E-4B29-A127-05FA360E2301}"/>
    <cellStyle name="Percent 9 3 5" xfId="3579" xr:uid="{75006982-6BFF-4E65-91B5-237C48ACB1D1}"/>
    <cellStyle name="Percent 9 4" xfId="779" xr:uid="{713A4CCD-766B-4C15-884E-C3CD517E7E61}"/>
    <cellStyle name="Percent 9 4 2" xfId="1558" xr:uid="{931A5696-4A3C-44A8-9EF8-D6B8EE879415}"/>
    <cellStyle name="Percent 9 4 2 2" xfId="3096" xr:uid="{ED9F8328-F999-440E-B8BB-F3D186EF5F89}"/>
    <cellStyle name="Percent 9 4 2 2 2" xfId="6185" xr:uid="{62E27707-B2B1-4CCD-8296-263CF103D912}"/>
    <cellStyle name="Percent 9 4 2 3" xfId="4648" xr:uid="{0FE31975-1CEA-4839-BA4C-38716D152296}"/>
    <cellStyle name="Percent 9 4 3" xfId="2331" xr:uid="{81C9CD1D-53D4-4844-B224-F53CEA2B4352}"/>
    <cellStyle name="Percent 9 4 3 2" xfId="5420" xr:uid="{06DD9E8C-C561-4195-9D34-B2B26970969A}"/>
    <cellStyle name="Percent 9 4 4" xfId="3875" xr:uid="{97DA6CCA-6400-456B-A207-EABF81C3ACDD}"/>
    <cellStyle name="Percent 9 5" xfId="631" xr:uid="{F12A50AA-43FF-4106-975B-E83FAF9BA62B}"/>
    <cellStyle name="Percent 9 5 2" xfId="1411" xr:uid="{FCE8F049-522F-4D69-ADF1-B7F1D28A8469}"/>
    <cellStyle name="Percent 9 5 2 2" xfId="2949" xr:uid="{3758FBFC-F719-43D4-9D8B-0DA6EABFF09E}"/>
    <cellStyle name="Percent 9 5 2 2 2" xfId="6038" xr:uid="{90409385-F2F5-410E-AD65-7FDFD8F12DE4}"/>
    <cellStyle name="Percent 9 5 2 3" xfId="4501" xr:uid="{6AFDAAB1-6DEA-49DC-9C22-620E435A1FA0}"/>
    <cellStyle name="Percent 9 5 3" xfId="2184" xr:uid="{DF9EDE79-9824-4233-B978-4236902F6A2D}"/>
    <cellStyle name="Percent 9 5 3 2" xfId="5273" xr:uid="{17E515B9-5FBF-406A-B5D6-4349F41AC7BD}"/>
    <cellStyle name="Percent 9 5 4" xfId="3727" xr:uid="{9D23BBAE-6141-42EC-A445-751E5D554294}"/>
    <cellStyle name="Percent 9 6" xfId="1103" xr:uid="{E30F9403-D93A-4A3C-9F87-03F1449773D8}"/>
    <cellStyle name="Percent 9 6 2" xfId="2643" xr:uid="{6DD44B47-C1DD-4482-8C79-C54029E44956}"/>
    <cellStyle name="Percent 9 6 2 2" xfId="5732" xr:uid="{68A2EAD0-865E-4D9C-AA0E-DECEBEF894A0}"/>
    <cellStyle name="Percent 9 6 3" xfId="4195" xr:uid="{E73696AC-28D7-4639-8866-4221A325FDDF}"/>
    <cellStyle name="Percent 9 7" xfId="1878" xr:uid="{D4019859-E3FF-452E-83C7-B2A5EE932386}"/>
    <cellStyle name="Percent 9 7 2" xfId="4967" xr:uid="{28AFE53D-EC20-4A13-AC9C-0BDDF1918A99}"/>
    <cellStyle name="Percent 9 8" xfId="3419" xr:uid="{14FB1288-3A9B-4F8D-A999-94554CFD907A}"/>
    <cellStyle name="Refdb standard" xfId="203" xr:uid="{E289A926-AC49-4856-8F57-6796CECE0036}"/>
    <cellStyle name="ReportData" xfId="204" xr:uid="{CF314E0B-6BF2-4560-8356-4974C7514AD4}"/>
    <cellStyle name="ReportElements" xfId="205" xr:uid="{65EDE08B-BE97-45BF-97E0-671001DBCF5E}"/>
    <cellStyle name="ReportHeader" xfId="206" xr:uid="{0EC0E91E-B814-4DCB-ACAC-BED730AB83DF}"/>
    <cellStyle name="SAPBEXaggData" xfId="207" xr:uid="{72AB78C8-4071-4EDE-B669-A593C4F8BB19}"/>
    <cellStyle name="SAPBEXaggDataEmph" xfId="208" xr:uid="{563E819D-F811-4DE1-A80E-E7D1E7D42762}"/>
    <cellStyle name="SAPBEXaggItem" xfId="209" xr:uid="{884B8C7B-24AF-4544-9A75-142E2188AAFB}"/>
    <cellStyle name="SAPBEXaggItemX" xfId="210" xr:uid="{921F3BA7-91E7-4B95-858D-68C20AB60EAD}"/>
    <cellStyle name="SAPBEXchaText" xfId="211" xr:uid="{4DE48830-59BF-47AA-8035-ABDAF0D926B5}"/>
    <cellStyle name="SAPBEXexcBad7" xfId="212" xr:uid="{D67E37F0-03A6-4D11-A921-C6EC24C7ADDC}"/>
    <cellStyle name="SAPBEXexcBad8" xfId="213" xr:uid="{4F1D9A88-0088-4C2F-859B-47B80D2672F0}"/>
    <cellStyle name="SAPBEXexcBad9" xfId="214" xr:uid="{28B3E8A7-0ED7-4302-98F5-9D69C0AAB947}"/>
    <cellStyle name="SAPBEXexcCritical4" xfId="215" xr:uid="{42E862F4-4652-4135-91FB-84D48B8999B2}"/>
    <cellStyle name="SAPBEXexcCritical5" xfId="216" xr:uid="{8453F628-86D4-4C6E-81F3-B77CAC42371C}"/>
    <cellStyle name="SAPBEXexcCritical6" xfId="217" xr:uid="{D73B33A7-F0B4-406D-88B9-F13E14C86A28}"/>
    <cellStyle name="SAPBEXexcGood1" xfId="218" xr:uid="{98F60B1F-DD6A-4AA0-B040-FAE88935E717}"/>
    <cellStyle name="SAPBEXexcGood2" xfId="219" xr:uid="{3B22E0F8-4CDD-4247-A06D-D74CCABA96C8}"/>
    <cellStyle name="SAPBEXexcGood3" xfId="220" xr:uid="{1BFCE869-4589-4184-819E-2872CD090658}"/>
    <cellStyle name="SAPBEXfilterDrill" xfId="221" xr:uid="{B9541831-3A55-4624-A25D-0EA0DCE31DDB}"/>
    <cellStyle name="SAPBEXfilterItem" xfId="222" xr:uid="{36F35FAB-A99E-4723-A8C1-3D825F911EED}"/>
    <cellStyle name="SAPBEXfilterText" xfId="223" xr:uid="{573296C9-3D9C-4A06-AAAF-C6565A5A21E0}"/>
    <cellStyle name="SAPBEXformats" xfId="224" xr:uid="{93F12647-A357-4B1D-AAB1-2AD6E330ABFE}"/>
    <cellStyle name="SAPBEXheaderItem" xfId="225" xr:uid="{C392342A-8F49-4E63-B3C1-AB86FD7F0B68}"/>
    <cellStyle name="SAPBEXheaderText" xfId="226" xr:uid="{F1E96B6A-66D0-43B6-AD43-EF754425AA49}"/>
    <cellStyle name="SAPBEXHLevel0" xfId="227" xr:uid="{C446C504-403E-4301-A826-279E25D6D7CD}"/>
    <cellStyle name="SAPBEXHLevel0X" xfId="228" xr:uid="{B403F4FB-94CA-4956-A3D7-F56CF04E173F}"/>
    <cellStyle name="SAPBEXHLevel1" xfId="229" xr:uid="{6FEA5671-8E9B-4806-A89F-D52F33CB157F}"/>
    <cellStyle name="SAPBEXHLevel1X" xfId="230" xr:uid="{C9B8C650-644D-4945-8C66-6AC974F54B92}"/>
    <cellStyle name="SAPBEXHLevel2" xfId="231" xr:uid="{7AA20EE9-1D37-45E4-9E7B-D37A80DC01EB}"/>
    <cellStyle name="SAPBEXHLevel2X" xfId="232" xr:uid="{5CF8963F-8B9D-42D7-86CD-0DA0B6A97F3A}"/>
    <cellStyle name="SAPBEXHLevel3" xfId="233" xr:uid="{119CE0BA-DE9C-4361-B9C7-3EC38BC4AE46}"/>
    <cellStyle name="SAPBEXHLevel3X" xfId="234" xr:uid="{CDEF6942-6A1F-4529-9B8D-4AB2DD76C158}"/>
    <cellStyle name="SAPBEXresData" xfId="235" xr:uid="{08BF442D-5251-4D87-BCBA-2FE258B8BF3B}"/>
    <cellStyle name="SAPBEXresDataEmph" xfId="236" xr:uid="{DB041E02-F64E-42E5-B3E4-B1646B7AC2EF}"/>
    <cellStyle name="SAPBEXresItem" xfId="237" xr:uid="{AA3C18E9-CA1A-423B-8AE0-BE52831539B5}"/>
    <cellStyle name="SAPBEXresItemX" xfId="238" xr:uid="{FBF70131-BBE5-4A59-A79D-B1A248FB0AA1}"/>
    <cellStyle name="SAPBEXstdData" xfId="239" xr:uid="{58C29622-18EA-4C2D-B073-B4BA4A9C63FC}"/>
    <cellStyle name="SAPBEXstdDataEmph" xfId="240" xr:uid="{6F84E847-E302-45F8-8C05-7BC49342C528}"/>
    <cellStyle name="SAPBEXstdItem" xfId="241" xr:uid="{5315D37F-49AE-47EA-9659-0113D356C23E}"/>
    <cellStyle name="SAPBEXstdItemX" xfId="242" xr:uid="{223D9DB5-59B5-4B6C-90C1-F2FD6530DFFB}"/>
    <cellStyle name="SAPBEXtitle" xfId="243" xr:uid="{D2850A31-FAA8-447F-A2EE-38F286635888}"/>
    <cellStyle name="SAPBEXundefined" xfId="244" xr:uid="{49E365FD-C074-4C35-9D17-10C2E4619D0C}"/>
    <cellStyle name="Style 1" xfId="245" xr:uid="{3EBD17B1-5B1B-4634-9B73-E1FDB9E32D66}"/>
    <cellStyle name="Style1" xfId="246" xr:uid="{2CC41223-668D-4626-9975-851CBA7376F9}"/>
    <cellStyle name="Style2" xfId="247" xr:uid="{B66F8F67-3D51-48F2-AA98-304BAD7D8430}"/>
    <cellStyle name="Style3" xfId="248" xr:uid="{3D215838-4B6A-4BD0-8C65-57710DDF5512}"/>
    <cellStyle name="Style4" xfId="249" xr:uid="{C2244C8D-8BB2-4156-879F-AC9BEB2C852F}"/>
    <cellStyle name="Style5" xfId="250" xr:uid="{8F95FC46-C8D6-4484-86AE-8C15034FC21C}"/>
    <cellStyle name="Style6" xfId="251" xr:uid="{6F4823F1-A351-45D6-9506-D95ACAFF7EED}"/>
    <cellStyle name="table" xfId="318" xr:uid="{BD385E55-3E41-4CED-9E44-C498000975BC}"/>
    <cellStyle name="Table Footnote" xfId="252" xr:uid="{511A4359-0579-4C57-BE13-554D2134A560}"/>
    <cellStyle name="Table Footnote 2" xfId="253" xr:uid="{BDECA062-9237-4323-AC1C-0A0902F20943}"/>
    <cellStyle name="Table Footnote 2 2" xfId="254" xr:uid="{EE64AF6A-2F21-425A-B69B-7933E0CF4E69}"/>
    <cellStyle name="Table Footnote_Table 5.6 sales of assets 23Feb2010" xfId="255" xr:uid="{0FA0202C-CB84-4CCE-BB0D-DE55CB58A949}"/>
    <cellStyle name="Table Header" xfId="256" xr:uid="{3D4AC657-77F1-4A50-B77D-012BCFF996EC}"/>
    <cellStyle name="Table Header 2" xfId="257" xr:uid="{F82A064F-7416-47C1-B71A-9DBDA77D28B9}"/>
    <cellStyle name="Table Header 2 2" xfId="258" xr:uid="{3A2140C1-5AC1-41A4-9CED-48EBF700D79F}"/>
    <cellStyle name="Table Header_Table 5.6 sales of assets 23Feb2010" xfId="259" xr:uid="{664D345C-66AD-4757-868A-463E8F878D6A}"/>
    <cellStyle name="Table Heading 1" xfId="260" xr:uid="{D268CF3C-8231-415B-A476-B37C972A86A2}"/>
    <cellStyle name="Table Heading 1 2" xfId="261" xr:uid="{92D726EC-03FA-4E14-96A5-7713BC4890F6}"/>
    <cellStyle name="Table Heading 1 2 2" xfId="262" xr:uid="{7DB7D056-C376-4546-ACBB-A4DD1509C057}"/>
    <cellStyle name="Table Heading 1_Table 5.6 sales of assets 23Feb2010" xfId="263" xr:uid="{3AF7FFCD-F24D-491A-9B1F-A23FBDF39FF7}"/>
    <cellStyle name="Table Heading 2" xfId="264" xr:uid="{D0E20002-AF6A-44FF-B2D1-187463AFEB14}"/>
    <cellStyle name="Table Heading 2 2" xfId="265" xr:uid="{3447591B-6E09-4DE6-95F8-259885CBDCBF}"/>
    <cellStyle name="Table Heading 2_Table 5.6 sales of assets 23Feb2010" xfId="266" xr:uid="{78AAE5F3-5681-4C87-869A-6AEB4FBC74AD}"/>
    <cellStyle name="Table Of Which" xfId="267" xr:uid="{B0B243D9-ACB1-416A-A863-EA7E68F3D64D}"/>
    <cellStyle name="Table Of Which 2" xfId="268" xr:uid="{731B10E0-141A-4AE5-8DAB-EF6DF4432DD6}"/>
    <cellStyle name="Table Of Which_Table 5.6 sales of assets 23Feb2010" xfId="269" xr:uid="{ADFDFF92-8F0B-44F0-8232-785ED9663470}"/>
    <cellStyle name="Table Row Billions" xfId="270" xr:uid="{B7B3ACFA-55BB-447A-8D2B-68182910B86C}"/>
    <cellStyle name="Table Row Billions 2" xfId="271" xr:uid="{D8FEA95D-F7F3-4873-A935-525F92FF0D96}"/>
    <cellStyle name="Table Row Billions Check" xfId="272" xr:uid="{F10D5637-80AF-4623-8919-3B19496D2664}"/>
    <cellStyle name="Table Row Billions Check 2" xfId="273" xr:uid="{512C892A-DC26-4700-9CA6-8DFA16BCE84A}"/>
    <cellStyle name="Table Row Billions Check 3" xfId="274" xr:uid="{24B2CAFC-ED8E-40FA-BEC0-4C39F54021AE}"/>
    <cellStyle name="Table Row Billions Check_asset sales" xfId="275" xr:uid="{162B1CBF-6AF3-4545-A9EC-A9AA8A5EC0AB}"/>
    <cellStyle name="Table Row Billions_Table 5.6 sales of assets 23Feb2010" xfId="276" xr:uid="{E3DBFCE7-A008-4F02-BC46-1FA485BEAF4B}"/>
    <cellStyle name="Table Row Millions" xfId="277" xr:uid="{C6F9D024-2AFB-4C74-AF08-78F2672BA16A}"/>
    <cellStyle name="Table Row Millions 2" xfId="278" xr:uid="{D0E75439-59F9-4417-99CA-1D02D82621CA}"/>
    <cellStyle name="Table Row Millions 2 2" xfId="279" xr:uid="{CC62BE13-59B3-48A1-9AD9-2635F5CD2F8D}"/>
    <cellStyle name="Table Row Millions Check" xfId="280" xr:uid="{4B3218AC-4A16-4322-A41F-28507BDEB061}"/>
    <cellStyle name="Table Row Millions Check 2" xfId="281" xr:uid="{CE1BCDE3-BD70-4074-AF3D-F3EC62FD5259}"/>
    <cellStyle name="Table Row Millions Check 3" xfId="282" xr:uid="{CD12D9C0-2D0E-47E1-841B-056264514ECE}"/>
    <cellStyle name="Table Row Millions Check 4" xfId="283" xr:uid="{8877605D-B121-4C0D-AB31-8F90CE127F7E}"/>
    <cellStyle name="Table Row Millions Check_asset sales" xfId="284" xr:uid="{8C01967B-80A2-4149-900E-5264818E143A}"/>
    <cellStyle name="Table Row Millions_Table 5.6 sales of assets 23Feb2010" xfId="285" xr:uid="{06493948-665A-4BDC-B81B-C5B1983E40E0}"/>
    <cellStyle name="Table Row Percentage" xfId="286" xr:uid="{D9FA7995-DE84-4E4A-805B-1EA81847AD1A}"/>
    <cellStyle name="Table Row Percentage 2" xfId="287" xr:uid="{FF5C8E89-9FCB-4E77-A063-FA1537249716}"/>
    <cellStyle name="Table Row Percentage Check" xfId="288" xr:uid="{E33B6B18-D6E7-41CB-AABA-53BF7E9FC6AA}"/>
    <cellStyle name="Table Row Percentage Check 2" xfId="289" xr:uid="{1EE71A26-A5C3-45F8-993C-7B1A54A94B20}"/>
    <cellStyle name="Table Row Percentage Check 3" xfId="290" xr:uid="{867A652A-B52E-417E-8CF6-07605CDA2A46}"/>
    <cellStyle name="Table Row Percentage Check_asset sales" xfId="291" xr:uid="{0CBC3338-D945-4E0D-B043-75C23E9E933D}"/>
    <cellStyle name="Table Row Percentage_Table 5.6 sales of assets 23Feb2010" xfId="292" xr:uid="{31375918-45A8-4A4F-A1C1-FF8DCA12936F}"/>
    <cellStyle name="Table Total Billions" xfId="293" xr:uid="{DC0FBA8B-67CB-4251-A514-BC06ED1E90E1}"/>
    <cellStyle name="Table Total Billions 2" xfId="294" xr:uid="{26566979-2705-4583-9B48-078516F992D1}"/>
    <cellStyle name="Table Total Billions_Table 5.6 sales of assets 23Feb2010" xfId="295" xr:uid="{C26A8FEF-B771-4FCA-B9DC-5D2D9EED6176}"/>
    <cellStyle name="Table Total Millions" xfId="296" xr:uid="{83729E9F-2DCA-4F9F-8B4E-74D6C1DF01C7}"/>
    <cellStyle name="Table Total Millions 2" xfId="297" xr:uid="{9274B09C-872F-47DC-BADA-4B9E6148695A}"/>
    <cellStyle name="Table Total Millions 2 2" xfId="298" xr:uid="{A551B966-2CC4-4EC1-BE1B-9B9A128016A4}"/>
    <cellStyle name="Table Total Millions_Table 5.6 sales of assets 23Feb2010" xfId="299" xr:uid="{6E5EFF83-EC64-4747-B570-BA06D73B74FF}"/>
    <cellStyle name="Table Total Percentage" xfId="300" xr:uid="{5C265005-92A2-45F8-A171-847101DF4D06}"/>
    <cellStyle name="Table Total Percentage 2" xfId="301" xr:uid="{77481969-FF3A-4DB5-A079-D8E560B74B0B}"/>
    <cellStyle name="Table Total Percentage_Table 5.6 sales of assets 23Feb2010" xfId="302" xr:uid="{CE7ACBA1-FCA6-4ADF-9F0B-E6D47B2760C5}"/>
    <cellStyle name="Table Units" xfId="303" xr:uid="{50126AC8-D214-4096-AC44-A07A2B12ABD7}"/>
    <cellStyle name="Table Units 2" xfId="304" xr:uid="{EF2054AD-29A8-49BE-9D15-510C12AEAF1E}"/>
    <cellStyle name="Table Units 2 2" xfId="305" xr:uid="{194D20DF-829C-4DA8-964E-EF3197EA7F80}"/>
    <cellStyle name="Table Units 2 2 2" xfId="1078" xr:uid="{55964EDE-4EB8-452A-BC75-113B7249693F}"/>
    <cellStyle name="Table Units 2 2 2 2" xfId="1852" xr:uid="{92EF48FE-7538-4564-9736-09A74CA153D2}"/>
    <cellStyle name="Table Units 2 2 2 2 2" xfId="4942" xr:uid="{A249188D-024F-45DF-B26A-F2B1EDBE6093}"/>
    <cellStyle name="Table Units 2 2 2 3" xfId="4171" xr:uid="{825AD604-F161-47EE-BC23-527FE997EECC}"/>
    <cellStyle name="Table Units 2 2 3" xfId="1080" xr:uid="{D67D6AF7-1D89-4B07-B1CD-0D8F2C9998F7}"/>
    <cellStyle name="Table Units 2 2 3 2" xfId="1854" xr:uid="{E78FF224-8366-45C3-986C-B4CEA7C0C28F}"/>
    <cellStyle name="Table Units 2 2 3 2 2" xfId="4944" xr:uid="{6BEE7818-D805-435F-A8CC-D97F934234F1}"/>
    <cellStyle name="Table Units 2 2 3 3" xfId="4173" xr:uid="{55D43323-E5E0-421F-ADDA-B7746E6E6705}"/>
    <cellStyle name="Table Units 2 2 4" xfId="627" xr:uid="{2876CA87-7CDB-4888-86B6-26E743BCC221}"/>
    <cellStyle name="Table Units 2 2 4 2" xfId="3724" xr:uid="{501870F1-BDE2-4DD0-8F37-3C36BC8E3B91}"/>
    <cellStyle name="Table Units 2 2 5" xfId="3416" xr:uid="{6F28DC2C-18F6-459A-9AEF-739079394522}"/>
    <cellStyle name="Table Units 2 3" xfId="1072" xr:uid="{BFDF454F-C5C1-4F7B-A1CA-3AC48CF2EC46}"/>
    <cellStyle name="Table Units 2 3 2" xfId="1850" xr:uid="{D66F5CAD-E78C-4EB4-A705-839EE599728F}"/>
    <cellStyle name="Table Units 2 3 2 2" xfId="4940" xr:uid="{1D4E577D-B626-4BE2-AD1E-EF0C403FD73C}"/>
    <cellStyle name="Table Units 2 3 3" xfId="4168" xr:uid="{29748753-3112-45C3-9FB3-3FE3A16FE511}"/>
    <cellStyle name="Table Units 2 4" xfId="1079" xr:uid="{60B6FD90-8643-40B8-B997-9179CE998CCF}"/>
    <cellStyle name="Table Units 2 4 2" xfId="1853" xr:uid="{988CBCB4-B148-4C25-92C5-DFD3B164CD4D}"/>
    <cellStyle name="Table Units 2 4 2 2" xfId="4943" xr:uid="{FCDCFEEF-C70D-44E6-A0B6-6950224A11A0}"/>
    <cellStyle name="Table Units 2 4 3" xfId="4172" xr:uid="{F9453493-4847-43A2-8EF2-F0E3930011A1}"/>
    <cellStyle name="Table Units 2 5" xfId="1071" xr:uid="{012D00A4-B9E0-406E-BBF3-87EBD52A9E11}"/>
    <cellStyle name="Table Units 2 5 2" xfId="4167" xr:uid="{8AC5E8DF-6D8F-4298-9D4E-E099FBD184BD}"/>
    <cellStyle name="Table Units 2 6" xfId="3415" xr:uid="{76CA03DB-08F8-48A6-ADE8-818DE7212F97}"/>
    <cellStyle name="Table Units 3" xfId="1073" xr:uid="{F4B5D3F5-2C7D-4EA5-8E56-A76F52D724ED}"/>
    <cellStyle name="Table Units 3 2" xfId="1851" xr:uid="{373A3913-5323-4C51-B558-0EF8796E8884}"/>
    <cellStyle name="Table Units 3 2 2" xfId="4941" xr:uid="{8097B44A-0C12-4472-96D3-916A668EDFF4}"/>
    <cellStyle name="Table Units 3 3" xfId="4169" xr:uid="{D77CCCBE-BAF9-4CE2-8DFB-293EC1E98F5C}"/>
    <cellStyle name="Table Units 4" xfId="1081" xr:uid="{9209504C-325B-46B6-AEB8-27DD27DF57DE}"/>
    <cellStyle name="Table Units 4 2" xfId="1855" xr:uid="{7B85C856-196B-4F5C-AF51-55C44BA2D027}"/>
    <cellStyle name="Table Units 4 2 2" xfId="4945" xr:uid="{64112757-4C65-4BD0-81BF-DA4013D2E9F5}"/>
    <cellStyle name="Table Units 4 3" xfId="4174" xr:uid="{FD75DCEF-9260-447A-9BC4-A3AF1DC402CF}"/>
    <cellStyle name="Table Units 5" xfId="1077" xr:uid="{4AC3B98B-13A0-40B6-96CC-E5A5C0B59F4E}"/>
    <cellStyle name="Table Units 5 2" xfId="4170" xr:uid="{932162B9-5965-4784-A982-7652C986DCF0}"/>
    <cellStyle name="Table Units 6" xfId="3414" xr:uid="{E41EF311-D653-4C14-8340-94EACB2FA42A}"/>
    <cellStyle name="Table Units_Table 5.6 sales of assets 23Feb2010" xfId="306" xr:uid="{2603D1C1-B72E-4C0F-BFAF-0B78CB9326C7}"/>
    <cellStyle name="Times New Roman" xfId="307" xr:uid="{FD9FEE52-1CBC-4B71-8FE6-0169934D1535}"/>
    <cellStyle name="Title 2" xfId="308" xr:uid="{0F84AF1F-582F-4FA6-800F-9D45DA0E55FE}"/>
    <cellStyle name="Title 3" xfId="309" xr:uid="{994CC153-DA33-4B89-BFC6-507D2C47F133}"/>
    <cellStyle name="Title 4" xfId="310" xr:uid="{AE26DA85-F346-442D-9247-F4AFC0C25F60}"/>
    <cellStyle name="Total 2" xfId="311" xr:uid="{11816236-B1E7-43DE-B17F-02FB890AC5B6}"/>
    <cellStyle name="Warning Text 2" xfId="312" xr:uid="{56336182-097D-405A-A6ED-7971EFDCA842}"/>
    <cellStyle name="whole number" xfId="313" xr:uid="{C1993CD4-8AF0-4611-A892-8D42CAA4594D}"/>
  </cellStyles>
  <dxfs count="4">
    <dxf>
      <fill>
        <patternFill>
          <bgColor theme="3"/>
        </patternFill>
      </fill>
    </dxf>
    <dxf>
      <fill>
        <patternFill>
          <bgColor theme="3"/>
        </patternFill>
      </fill>
    </dxf>
    <dxf>
      <fill>
        <patternFill>
          <bgColor theme="3"/>
        </patternFill>
      </fill>
    </dxf>
    <dxf>
      <fill>
        <patternFill>
          <bgColor theme="3"/>
        </patternFill>
      </fill>
    </dxf>
  </dxfs>
  <tableStyles count="0" defaultTableStyle="TableStyleMedium2" defaultPivotStyle="PivotStyleLight16"/>
  <colors>
    <mruColors>
      <color rgb="FFBDD8FF"/>
      <color rgb="FF5297FF"/>
      <color rgb="FFFFD200"/>
      <color rgb="FFFF9173"/>
      <color rgb="FFFE01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761999</xdr:colOff>
      <xdr:row>7</xdr:row>
      <xdr:rowOff>190499</xdr:rowOff>
    </xdr:from>
    <xdr:to>
      <xdr:col>15</xdr:col>
      <xdr:colOff>131999</xdr:colOff>
      <xdr:row>26</xdr:row>
      <xdr:rowOff>170999</xdr:rowOff>
    </xdr:to>
    <xdr:sp macro="" textlink="">
      <xdr:nvSpPr>
        <xdr:cNvPr id="2" name="TextBox 1">
          <a:extLst>
            <a:ext uri="{FF2B5EF4-FFF2-40B4-BE49-F238E27FC236}">
              <a16:creationId xmlns:a16="http://schemas.microsoft.com/office/drawing/2014/main" id="{A7E3BD2F-B506-4979-80E7-12E6A3EE214B}"/>
            </a:ext>
          </a:extLst>
        </xdr:cNvPr>
        <xdr:cNvSpPr txBox="1"/>
      </xdr:nvSpPr>
      <xdr:spPr>
        <a:xfrm>
          <a:off x="731519" y="1523999"/>
          <a:ext cx="10373280" cy="360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marR="0" lvl="0" indent="0" algn="l" defTabSz="914400" rtl="0" eaLnBrk="1" fontAlgn="auto" latinLnBrk="0" hangingPunct="1">
            <a:lnSpc>
              <a:spcPct val="100000"/>
            </a:lnSpc>
            <a:spcBef>
              <a:spcPts val="0"/>
            </a:spcBef>
            <a:spcAft>
              <a:spcPts val="2400"/>
            </a:spcAft>
            <a:buClrTx/>
            <a:buSzTx/>
            <a:buFont typeface="Arial" panose="020B0604020202020204" pitchFamily="34" charset="0"/>
            <a:buNone/>
            <a:tabLst/>
            <a:defRPr/>
          </a:pPr>
          <a:r>
            <a:rPr kumimoji="0" lang="en-GB" sz="4000" b="0" i="0" u="none" strike="noStrike" kern="1200" cap="none" spc="0" normalizeH="0" baseline="0" noProof="0" dirty="0">
              <a:ln>
                <a:noFill/>
              </a:ln>
              <a:solidFill>
                <a:srgbClr val="12273F"/>
              </a:solidFill>
              <a:effectLst/>
              <a:uLnTx/>
              <a:uFillTx/>
              <a:latin typeface="Century Gothic" panose="020B0502020202020204" pitchFamily="34" charset="0"/>
              <a:ea typeface="+mn-ea"/>
              <a:cs typeface="Arial" panose="020B0604020202020204" pitchFamily="34" charset="0"/>
            </a:rPr>
            <a:t>Projections Databank - November 2025 Monetary Policy Report</a:t>
          </a:r>
        </a:p>
        <a:p>
          <a:pPr marL="0" marR="0" lvl="0" indent="0" algn="l" defTabSz="914400" rtl="0" eaLnBrk="1" fontAlgn="auto" latinLnBrk="0" hangingPunct="1">
            <a:lnSpc>
              <a:spcPct val="100000"/>
            </a:lnSpc>
            <a:spcBef>
              <a:spcPts val="0"/>
            </a:spcBef>
            <a:spcAft>
              <a:spcPts val="2400"/>
            </a:spcAft>
            <a:buClrTx/>
            <a:buSzTx/>
            <a:buFont typeface="Arial" panose="020B0604020202020204" pitchFamily="34" charset="0"/>
            <a:buNone/>
            <a:tabLst/>
            <a:defRPr/>
          </a:pPr>
          <a:endParaRPr kumimoji="0" lang="en-GB" sz="4000" b="0" i="0" u="none" strike="noStrike" kern="1200" cap="none" spc="0" normalizeH="0" baseline="0" noProof="0" dirty="0">
            <a:ln>
              <a:noFill/>
            </a:ln>
            <a:solidFill>
              <a:srgbClr val="12273F"/>
            </a:solidFill>
            <a:effectLst/>
            <a:uLnTx/>
            <a:uFillTx/>
            <a:latin typeface="Century Gothic" panose="020B0502020202020204" pitchFamily="34" charset="0"/>
            <a:ea typeface="+mn-ea"/>
            <a:cs typeface="Arial" panose="020B0604020202020204" pitchFamily="34" charset="0"/>
          </a:endParaRPr>
        </a:p>
      </xdr:txBody>
    </xdr:sp>
    <xdr:clientData/>
  </xdr:twoCellAnchor>
  <xdr:oneCellAnchor>
    <xdr:from>
      <xdr:col>1</xdr:col>
      <xdr:colOff>0</xdr:colOff>
      <xdr:row>3</xdr:row>
      <xdr:rowOff>1</xdr:rowOff>
    </xdr:from>
    <xdr:ext cx="2428560" cy="330712"/>
    <xdr:pic>
      <xdr:nvPicPr>
        <xdr:cNvPr id="3" name="Picture 2" descr="Bank of England">
          <a:extLst>
            <a:ext uri="{FF2B5EF4-FFF2-40B4-BE49-F238E27FC236}">
              <a16:creationId xmlns:a16="http://schemas.microsoft.com/office/drawing/2014/main" id="{9E1AFABF-0E87-42CB-90EF-9C44B3C0A2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1520" y="571501"/>
          <a:ext cx="2428560" cy="330712"/>
        </a:xfrm>
        <a:prstGeom prst="rect">
          <a:avLst/>
        </a:prstGeom>
      </xdr:spPr>
    </xdr:pic>
    <xdr:clientData/>
  </xdr:oneCellAnchor>
</xdr:wsDr>
</file>

<file path=xl/theme/theme1.xml><?xml version="1.0" encoding="utf-8"?>
<a:theme xmlns:a="http://schemas.openxmlformats.org/drawingml/2006/main" name="Office Theme">
  <a:themeElements>
    <a:clrScheme name="Bank Branded Palette">
      <a:dk1>
        <a:srgbClr val="000000"/>
      </a:dk1>
      <a:lt1>
        <a:srgbClr val="12273F"/>
      </a:lt1>
      <a:dk2>
        <a:srgbClr val="C4C9CF"/>
      </a:dk2>
      <a:lt2>
        <a:srgbClr val="FFFFFF"/>
      </a:lt2>
      <a:accent1>
        <a:srgbClr val="3CD7D9"/>
      </a:accent1>
      <a:accent2>
        <a:srgbClr val="FF7300"/>
      </a:accent2>
      <a:accent3>
        <a:srgbClr val="9E71FE"/>
      </a:accent3>
      <a:accent4>
        <a:srgbClr val="D4AF37"/>
      </a:accent4>
      <a:accent5>
        <a:srgbClr val="A5D700"/>
      </a:accent5>
      <a:accent6>
        <a:srgbClr val="FF50C8"/>
      </a:accent6>
      <a:hlink>
        <a:srgbClr val="5297FF"/>
      </a:hlink>
      <a:folHlink>
        <a:srgbClr val="FFD20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CF063-204A-400E-9814-9DEA9FB341F0}">
  <dimension ref="A1:K1255"/>
  <sheetViews>
    <sheetView workbookViewId="0"/>
  </sheetViews>
  <sheetFormatPr defaultRowHeight="15" x14ac:dyDescent="0.25"/>
  <sheetData>
    <row r="1" spans="1:11" x14ac:dyDescent="0.25">
      <c r="A1">
        <v>1</v>
      </c>
      <c r="B1" t="s">
        <v>477</v>
      </c>
    </row>
    <row r="2" spans="1:11" x14ac:dyDescent="0.25">
      <c r="A2" s="1" t="s">
        <v>307</v>
      </c>
      <c r="B2" t="s">
        <v>476</v>
      </c>
      <c r="D2" t="s">
        <v>448</v>
      </c>
      <c r="E2" s="2">
        <v>0</v>
      </c>
      <c r="G2" s="1"/>
      <c r="H2" s="1"/>
      <c r="I2" s="1"/>
      <c r="K2" s="1"/>
    </row>
    <row r="3" spans="1:11" x14ac:dyDescent="0.25">
      <c r="A3" s="1"/>
      <c r="E3" s="27"/>
      <c r="G3" s="1"/>
      <c r="H3" s="1"/>
      <c r="I3" s="1"/>
      <c r="K3" s="1"/>
    </row>
    <row r="4" spans="1:11" x14ac:dyDescent="0.25">
      <c r="A4" s="1"/>
      <c r="E4" s="27"/>
      <c r="G4" s="1"/>
      <c r="H4" s="1"/>
      <c r="I4" s="1"/>
      <c r="K4" s="1"/>
    </row>
    <row r="5" spans="1:11" x14ac:dyDescent="0.25">
      <c r="A5" s="1"/>
      <c r="E5" s="27"/>
      <c r="G5" s="1"/>
      <c r="H5" s="1"/>
      <c r="I5" s="1"/>
      <c r="K5" s="1"/>
    </row>
    <row r="6" spans="1:11" x14ac:dyDescent="0.25">
      <c r="A6" s="1"/>
      <c r="E6" s="27"/>
      <c r="G6" s="1"/>
      <c r="H6" s="1"/>
      <c r="I6" s="1"/>
      <c r="K6" s="1"/>
    </row>
    <row r="7" spans="1:11" x14ac:dyDescent="0.25">
      <c r="A7" s="1"/>
      <c r="E7" s="27"/>
      <c r="G7" s="1"/>
      <c r="H7" s="1"/>
      <c r="I7" s="1"/>
      <c r="K7" s="1"/>
    </row>
    <row r="8" spans="1:11" x14ac:dyDescent="0.25">
      <c r="A8" s="1"/>
      <c r="E8" s="27"/>
      <c r="G8" s="1"/>
      <c r="H8" s="1"/>
      <c r="I8" s="1"/>
      <c r="K8" s="1"/>
    </row>
    <row r="9" spans="1:11" x14ac:dyDescent="0.25">
      <c r="A9" s="1"/>
      <c r="E9" s="27"/>
      <c r="G9" s="1"/>
      <c r="H9" s="1"/>
      <c r="K9" s="1"/>
    </row>
    <row r="10" spans="1:11" x14ac:dyDescent="0.25">
      <c r="A10" s="1"/>
      <c r="E10" s="27"/>
      <c r="G10" s="1"/>
      <c r="H10" s="1"/>
      <c r="K10" s="1"/>
    </row>
    <row r="11" spans="1:11" x14ac:dyDescent="0.25">
      <c r="A11" s="1"/>
      <c r="E11" s="27"/>
      <c r="G11" s="1"/>
      <c r="H11" s="1"/>
      <c r="I11" s="1"/>
      <c r="K11" s="1"/>
    </row>
    <row r="12" spans="1:11" x14ac:dyDescent="0.25">
      <c r="A12" s="1"/>
      <c r="E12" s="27"/>
      <c r="G12" s="1"/>
      <c r="H12" s="1"/>
      <c r="I12" s="1"/>
      <c r="K12" s="1"/>
    </row>
    <row r="13" spans="1:11" x14ac:dyDescent="0.25">
      <c r="A13" s="1"/>
      <c r="E13" s="27"/>
      <c r="G13" s="1"/>
      <c r="H13" s="1"/>
      <c r="K13" s="1"/>
    </row>
    <row r="14" spans="1:11" x14ac:dyDescent="0.25">
      <c r="A14" s="1"/>
      <c r="E14" s="27"/>
      <c r="G14" s="1"/>
      <c r="H14" s="1"/>
      <c r="K14" s="1"/>
    </row>
    <row r="15" spans="1:11" x14ac:dyDescent="0.25">
      <c r="A15" s="1"/>
      <c r="E15" s="27"/>
      <c r="G15" s="1"/>
      <c r="H15" s="1"/>
      <c r="I15" s="1"/>
      <c r="K15" s="1"/>
    </row>
    <row r="16" spans="1:11" x14ac:dyDescent="0.25">
      <c r="A16" s="1"/>
      <c r="E16" s="27"/>
      <c r="G16" s="1"/>
      <c r="H16" s="1"/>
      <c r="I16" s="1"/>
      <c r="K16" s="1"/>
    </row>
    <row r="17" spans="1:11" x14ac:dyDescent="0.25">
      <c r="A17" s="1"/>
      <c r="E17" s="27"/>
      <c r="G17" s="1"/>
      <c r="H17" s="1"/>
      <c r="K17" s="1"/>
    </row>
    <row r="18" spans="1:11" x14ac:dyDescent="0.25">
      <c r="A18" s="1"/>
      <c r="E18" s="27"/>
      <c r="G18" s="1"/>
      <c r="H18" s="1"/>
      <c r="K18" s="1"/>
    </row>
    <row r="19" spans="1:11" x14ac:dyDescent="0.25">
      <c r="A19" s="1"/>
      <c r="E19" s="27"/>
      <c r="G19" s="1"/>
      <c r="H19" s="1"/>
      <c r="I19" s="1"/>
      <c r="K19" s="1"/>
    </row>
    <row r="20" spans="1:11" x14ac:dyDescent="0.25">
      <c r="A20" s="1"/>
      <c r="E20" s="27"/>
      <c r="G20" s="1"/>
      <c r="H20" s="1"/>
      <c r="I20" s="1"/>
      <c r="K20" s="1"/>
    </row>
    <row r="21" spans="1:11" x14ac:dyDescent="0.25">
      <c r="A21" s="1"/>
      <c r="E21" s="27"/>
      <c r="G21" s="1"/>
      <c r="H21" s="1"/>
      <c r="K21" s="1"/>
    </row>
    <row r="22" spans="1:11" x14ac:dyDescent="0.25">
      <c r="A22" s="1"/>
      <c r="E22" s="27"/>
      <c r="G22" s="1"/>
      <c r="H22" s="1"/>
      <c r="K22" s="1"/>
    </row>
    <row r="23" spans="1:11" x14ac:dyDescent="0.25">
      <c r="A23" s="1"/>
      <c r="E23" s="27"/>
      <c r="G23" s="1"/>
      <c r="H23" s="1"/>
      <c r="K23" s="1"/>
    </row>
    <row r="24" spans="1:11" x14ac:dyDescent="0.25">
      <c r="A24" s="1"/>
      <c r="E24" s="27"/>
      <c r="G24" s="1"/>
      <c r="H24" s="1"/>
      <c r="K24" s="1"/>
    </row>
    <row r="25" spans="1:11" x14ac:dyDescent="0.25">
      <c r="A25" s="1"/>
      <c r="E25" s="27"/>
      <c r="G25" s="1"/>
      <c r="H25" s="1"/>
      <c r="K25" s="1"/>
    </row>
    <row r="26" spans="1:11" x14ac:dyDescent="0.25">
      <c r="A26" s="1"/>
      <c r="E26" s="27"/>
      <c r="G26" s="1"/>
      <c r="H26" s="1"/>
      <c r="K26" s="1"/>
    </row>
    <row r="27" spans="1:11" x14ac:dyDescent="0.25">
      <c r="A27" s="1"/>
      <c r="E27" s="27"/>
      <c r="G27" s="1"/>
      <c r="H27" s="1"/>
      <c r="K27" s="1"/>
    </row>
    <row r="28" spans="1:11" x14ac:dyDescent="0.25">
      <c r="A28" s="1"/>
      <c r="E28" s="27"/>
      <c r="G28" s="1"/>
      <c r="H28" s="1"/>
      <c r="K28" s="1"/>
    </row>
    <row r="29" spans="1:11" x14ac:dyDescent="0.25">
      <c r="A29" s="1"/>
      <c r="E29" s="27"/>
      <c r="G29" s="1"/>
      <c r="H29" s="1"/>
      <c r="K29" s="1"/>
    </row>
    <row r="30" spans="1:11" x14ac:dyDescent="0.25">
      <c r="A30" s="1"/>
      <c r="E30" s="27"/>
      <c r="G30" s="1"/>
      <c r="H30" s="1"/>
      <c r="K30" s="1"/>
    </row>
    <row r="31" spans="1:11" x14ac:dyDescent="0.25">
      <c r="A31" s="1"/>
      <c r="E31" s="27"/>
      <c r="G31" s="1"/>
      <c r="H31" s="1"/>
      <c r="K31" s="1"/>
    </row>
    <row r="32" spans="1:11" x14ac:dyDescent="0.25">
      <c r="A32" s="1"/>
      <c r="E32" s="27"/>
      <c r="G32" s="1"/>
      <c r="H32" s="1"/>
      <c r="K32" s="1"/>
    </row>
    <row r="33" spans="1:11" x14ac:dyDescent="0.25">
      <c r="A33" s="1"/>
      <c r="E33" s="27"/>
      <c r="G33" s="1"/>
      <c r="H33" s="1"/>
      <c r="K33" s="1"/>
    </row>
    <row r="34" spans="1:11" x14ac:dyDescent="0.25">
      <c r="A34" s="1"/>
      <c r="E34" s="27"/>
      <c r="G34" s="1"/>
      <c r="H34" s="1"/>
      <c r="K34" s="1"/>
    </row>
    <row r="35" spans="1:11" x14ac:dyDescent="0.25">
      <c r="A35" s="1"/>
      <c r="E35" s="27"/>
      <c r="G35" s="1"/>
      <c r="H35" s="1"/>
      <c r="K35" s="1"/>
    </row>
    <row r="36" spans="1:11" x14ac:dyDescent="0.25">
      <c r="A36" s="1"/>
      <c r="E36" s="27"/>
      <c r="G36" s="1"/>
      <c r="H36" s="1"/>
      <c r="K36" s="1"/>
    </row>
    <row r="37" spans="1:11" x14ac:dyDescent="0.25">
      <c r="A37" s="1"/>
      <c r="E37" s="27"/>
      <c r="G37" s="1"/>
      <c r="H37" s="1"/>
      <c r="K37" s="1"/>
    </row>
    <row r="38" spans="1:11" x14ac:dyDescent="0.25">
      <c r="A38" s="1"/>
      <c r="E38" s="27"/>
      <c r="G38" s="1"/>
      <c r="H38" s="1"/>
      <c r="K38" s="1"/>
    </row>
    <row r="39" spans="1:11" x14ac:dyDescent="0.25">
      <c r="A39" s="1"/>
      <c r="E39" s="27"/>
      <c r="G39" s="1"/>
      <c r="H39" s="1"/>
      <c r="K39" s="1"/>
    </row>
    <row r="40" spans="1:11" x14ac:dyDescent="0.25">
      <c r="A40" s="1"/>
      <c r="E40" s="27"/>
      <c r="G40" s="1"/>
      <c r="H40" s="1"/>
      <c r="K40" s="1"/>
    </row>
    <row r="41" spans="1:11" x14ac:dyDescent="0.25">
      <c r="A41" s="1"/>
      <c r="E41" s="27"/>
      <c r="G41" s="1"/>
      <c r="H41" s="1"/>
      <c r="K41" s="1"/>
    </row>
    <row r="42" spans="1:11" x14ac:dyDescent="0.25">
      <c r="A42" s="1"/>
      <c r="E42" s="27"/>
      <c r="G42" s="1"/>
      <c r="H42" s="1"/>
      <c r="K42" s="1"/>
    </row>
    <row r="43" spans="1:11" x14ac:dyDescent="0.25">
      <c r="A43" s="1"/>
      <c r="E43" s="27"/>
      <c r="G43" s="1"/>
      <c r="H43" s="1"/>
      <c r="K43" s="1"/>
    </row>
    <row r="44" spans="1:11" x14ac:dyDescent="0.25">
      <c r="A44" s="1"/>
      <c r="E44" s="27"/>
      <c r="G44" s="1"/>
      <c r="H44" s="1"/>
      <c r="K44" s="1"/>
    </row>
    <row r="45" spans="1:11" x14ac:dyDescent="0.25">
      <c r="A45" s="1"/>
      <c r="E45" s="27"/>
      <c r="G45" s="1"/>
      <c r="H45" s="1"/>
      <c r="K45" s="1"/>
    </row>
    <row r="46" spans="1:11" x14ac:dyDescent="0.25">
      <c r="A46" s="1"/>
      <c r="E46" s="27"/>
      <c r="G46" s="1"/>
      <c r="H46" s="1"/>
      <c r="K46" s="1"/>
    </row>
    <row r="47" spans="1:11" x14ac:dyDescent="0.25">
      <c r="A47" s="1"/>
      <c r="E47" s="27"/>
      <c r="G47" s="1"/>
      <c r="H47" s="1"/>
      <c r="K47" s="1"/>
    </row>
    <row r="48" spans="1:11" x14ac:dyDescent="0.25">
      <c r="A48" s="1"/>
      <c r="E48" s="27"/>
      <c r="G48" s="1"/>
      <c r="H48" s="1"/>
      <c r="K48" s="1"/>
    </row>
    <row r="49" spans="1:11" x14ac:dyDescent="0.25">
      <c r="A49" s="1"/>
      <c r="E49" s="27"/>
      <c r="G49" s="1"/>
      <c r="H49" s="1"/>
      <c r="K49" s="1"/>
    </row>
    <row r="50" spans="1:11" x14ac:dyDescent="0.25">
      <c r="A50" s="1"/>
      <c r="E50" s="27"/>
      <c r="G50" s="1"/>
      <c r="H50" s="1"/>
      <c r="K50" s="1"/>
    </row>
    <row r="51" spans="1:11" x14ac:dyDescent="0.25">
      <c r="A51" s="1"/>
      <c r="E51" s="27"/>
      <c r="G51" s="1"/>
      <c r="H51" s="1"/>
      <c r="K51" s="1"/>
    </row>
    <row r="52" spans="1:11" x14ac:dyDescent="0.25">
      <c r="A52" s="1"/>
      <c r="E52" s="27"/>
      <c r="G52" s="1"/>
      <c r="H52" s="1"/>
      <c r="K52" s="1"/>
    </row>
    <row r="53" spans="1:11" x14ac:dyDescent="0.25">
      <c r="A53" s="1"/>
      <c r="E53" s="27"/>
      <c r="G53" s="1"/>
      <c r="H53" s="1"/>
      <c r="K53" s="1"/>
    </row>
    <row r="54" spans="1:11" x14ac:dyDescent="0.25">
      <c r="A54" s="1"/>
      <c r="E54" s="27"/>
      <c r="G54" s="1"/>
      <c r="H54" s="1"/>
      <c r="K54" s="1"/>
    </row>
    <row r="55" spans="1:11" x14ac:dyDescent="0.25">
      <c r="A55" s="1"/>
      <c r="E55" s="27"/>
      <c r="G55" s="1"/>
      <c r="H55" s="1"/>
      <c r="K55" s="1"/>
    </row>
    <row r="56" spans="1:11" x14ac:dyDescent="0.25">
      <c r="A56" s="1"/>
      <c r="E56" s="27"/>
      <c r="G56" s="1"/>
      <c r="H56" s="1"/>
      <c r="K56" s="1"/>
    </row>
    <row r="57" spans="1:11" x14ac:dyDescent="0.25">
      <c r="A57" s="1"/>
      <c r="E57" s="27"/>
      <c r="G57" s="1"/>
      <c r="H57" s="1"/>
      <c r="K57" s="1"/>
    </row>
    <row r="58" spans="1:11" x14ac:dyDescent="0.25">
      <c r="A58" s="1"/>
      <c r="E58" s="27"/>
      <c r="G58" s="1"/>
      <c r="H58" s="1"/>
      <c r="K58" s="1"/>
    </row>
    <row r="59" spans="1:11" x14ac:dyDescent="0.25">
      <c r="A59" s="1"/>
      <c r="E59" s="27"/>
      <c r="G59" s="1"/>
      <c r="H59" s="1"/>
      <c r="K59" s="1"/>
    </row>
    <row r="60" spans="1:11" x14ac:dyDescent="0.25">
      <c r="A60" s="1"/>
      <c r="E60" s="27"/>
      <c r="G60" s="1"/>
      <c r="H60" s="1"/>
      <c r="K60" s="1"/>
    </row>
    <row r="61" spans="1:11" x14ac:dyDescent="0.25">
      <c r="A61" s="1"/>
      <c r="E61" s="27"/>
      <c r="G61" s="1"/>
      <c r="H61" s="1"/>
      <c r="K61" s="1"/>
    </row>
    <row r="62" spans="1:11" x14ac:dyDescent="0.25">
      <c r="A62" s="1"/>
      <c r="E62" s="27"/>
      <c r="G62" s="1"/>
      <c r="H62" s="1"/>
      <c r="K62" s="1"/>
    </row>
    <row r="63" spans="1:11" x14ac:dyDescent="0.25">
      <c r="A63" s="1"/>
      <c r="E63" s="27"/>
      <c r="G63" s="1"/>
      <c r="H63" s="1"/>
      <c r="K63" s="1"/>
    </row>
    <row r="64" spans="1:11" x14ac:dyDescent="0.25">
      <c r="A64" s="1"/>
      <c r="E64" s="27"/>
      <c r="G64" s="1"/>
      <c r="H64" s="1"/>
      <c r="K64" s="1"/>
    </row>
    <row r="65" spans="1:11" x14ac:dyDescent="0.25">
      <c r="A65" s="1"/>
      <c r="E65" s="27"/>
      <c r="G65" s="1"/>
      <c r="H65" s="1"/>
      <c r="K65" s="1"/>
    </row>
    <row r="66" spans="1:11" x14ac:dyDescent="0.25">
      <c r="A66" s="1"/>
      <c r="E66" s="27"/>
      <c r="G66" s="1"/>
      <c r="H66" s="1"/>
      <c r="K66" s="1"/>
    </row>
    <row r="67" spans="1:11" x14ac:dyDescent="0.25">
      <c r="A67" s="1"/>
      <c r="E67" s="27"/>
      <c r="G67" s="1"/>
      <c r="H67" s="1"/>
      <c r="K67" s="1"/>
    </row>
    <row r="68" spans="1:11" x14ac:dyDescent="0.25">
      <c r="A68" s="1"/>
      <c r="E68" s="27"/>
      <c r="G68" s="1"/>
      <c r="H68" s="1"/>
      <c r="K68" s="1"/>
    </row>
    <row r="69" spans="1:11" x14ac:dyDescent="0.25">
      <c r="A69" s="1"/>
      <c r="E69" s="27"/>
      <c r="G69" s="1"/>
      <c r="H69" s="1"/>
      <c r="K69" s="1"/>
    </row>
    <row r="70" spans="1:11" x14ac:dyDescent="0.25">
      <c r="A70" s="1"/>
      <c r="E70" s="27"/>
      <c r="G70" s="1"/>
      <c r="H70" s="1"/>
      <c r="K70" s="1"/>
    </row>
    <row r="71" spans="1:11" x14ac:dyDescent="0.25">
      <c r="A71" s="1"/>
      <c r="E71" s="27"/>
      <c r="G71" s="1"/>
      <c r="H71" s="1"/>
      <c r="K71" s="1"/>
    </row>
    <row r="72" spans="1:11" x14ac:dyDescent="0.25">
      <c r="A72" s="1"/>
      <c r="E72" s="27"/>
      <c r="G72" s="1"/>
      <c r="H72" s="1"/>
      <c r="K72" s="1"/>
    </row>
    <row r="73" spans="1:11" x14ac:dyDescent="0.25">
      <c r="A73" s="1"/>
      <c r="E73" s="27"/>
      <c r="G73" s="1"/>
      <c r="H73" s="1"/>
      <c r="K73" s="1"/>
    </row>
    <row r="74" spans="1:11" x14ac:dyDescent="0.25">
      <c r="A74" s="1"/>
      <c r="E74" s="27"/>
      <c r="G74" s="1"/>
      <c r="H74" s="1"/>
      <c r="K74" s="1"/>
    </row>
    <row r="75" spans="1:11" x14ac:dyDescent="0.25">
      <c r="A75" s="1"/>
      <c r="E75" s="27"/>
      <c r="G75" s="1"/>
      <c r="H75" s="1"/>
      <c r="K75" s="1"/>
    </row>
    <row r="76" spans="1:11" x14ac:dyDescent="0.25">
      <c r="A76" s="1"/>
      <c r="E76" s="27"/>
      <c r="G76" s="1"/>
      <c r="H76" s="1"/>
      <c r="K76" s="1"/>
    </row>
    <row r="77" spans="1:11" x14ac:dyDescent="0.25">
      <c r="A77" s="1"/>
      <c r="E77" s="27"/>
      <c r="G77" s="1"/>
      <c r="H77" s="1"/>
      <c r="K77" s="1"/>
    </row>
    <row r="78" spans="1:11" x14ac:dyDescent="0.25">
      <c r="A78" s="1"/>
      <c r="E78" s="27"/>
      <c r="G78" s="1"/>
      <c r="H78" s="1"/>
      <c r="K78" s="1"/>
    </row>
    <row r="79" spans="1:11" x14ac:dyDescent="0.25">
      <c r="A79" s="1"/>
      <c r="E79" s="27"/>
      <c r="G79" s="1"/>
      <c r="H79" s="1"/>
      <c r="K79" s="1"/>
    </row>
    <row r="80" spans="1:11" x14ac:dyDescent="0.25">
      <c r="A80" s="1"/>
      <c r="E80" s="27"/>
      <c r="G80" s="1"/>
      <c r="H80" s="1"/>
      <c r="K80" s="1"/>
    </row>
    <row r="81" spans="1:11" x14ac:dyDescent="0.25">
      <c r="A81" s="1"/>
      <c r="E81" s="27"/>
      <c r="G81" s="1"/>
      <c r="H81" s="1"/>
      <c r="K81" s="1"/>
    </row>
    <row r="82" spans="1:11" x14ac:dyDescent="0.25">
      <c r="A82" s="1"/>
      <c r="E82" s="27"/>
      <c r="G82" s="1"/>
      <c r="H82" s="1"/>
      <c r="K82" s="1"/>
    </row>
    <row r="83" spans="1:11" x14ac:dyDescent="0.25">
      <c r="A83" s="1"/>
      <c r="E83" s="27"/>
      <c r="G83" s="1"/>
      <c r="H83" s="1"/>
      <c r="K83" s="1"/>
    </row>
    <row r="84" spans="1:11" x14ac:dyDescent="0.25">
      <c r="A84" s="1"/>
      <c r="E84" s="27"/>
      <c r="G84" s="1"/>
      <c r="H84" s="1"/>
      <c r="K84" s="1"/>
    </row>
    <row r="85" spans="1:11" x14ac:dyDescent="0.25">
      <c r="A85" s="1"/>
      <c r="E85" s="27"/>
      <c r="G85" s="1"/>
      <c r="H85" s="1"/>
      <c r="K85" s="1"/>
    </row>
    <row r="86" spans="1:11" x14ac:dyDescent="0.25">
      <c r="A86" s="1"/>
      <c r="E86" s="27"/>
      <c r="G86" s="1"/>
      <c r="H86" s="1"/>
      <c r="K86" s="1"/>
    </row>
    <row r="87" spans="1:11" x14ac:dyDescent="0.25">
      <c r="A87" s="1"/>
      <c r="E87" s="27"/>
      <c r="G87" s="1"/>
      <c r="H87" s="1"/>
      <c r="K87" s="1"/>
    </row>
    <row r="88" spans="1:11" x14ac:dyDescent="0.25">
      <c r="A88" s="1"/>
      <c r="E88" s="27"/>
      <c r="G88" s="1"/>
      <c r="H88" s="1"/>
      <c r="K88" s="1"/>
    </row>
    <row r="89" spans="1:11" x14ac:dyDescent="0.25">
      <c r="A89" s="1"/>
      <c r="E89" s="27"/>
      <c r="G89" s="1"/>
      <c r="H89" s="1"/>
      <c r="K89" s="1"/>
    </row>
    <row r="90" spans="1:11" x14ac:dyDescent="0.25">
      <c r="A90" s="1"/>
      <c r="E90" s="27"/>
      <c r="G90" s="1"/>
      <c r="H90" s="1"/>
      <c r="K90" s="1"/>
    </row>
    <row r="91" spans="1:11" x14ac:dyDescent="0.25">
      <c r="A91" s="1"/>
      <c r="E91" s="2"/>
      <c r="G91" s="1"/>
      <c r="H91" s="1"/>
      <c r="K91" s="1"/>
    </row>
    <row r="92" spans="1:11" x14ac:dyDescent="0.25">
      <c r="A92" s="1"/>
      <c r="E92" s="2"/>
      <c r="G92" s="1"/>
      <c r="H92" s="1"/>
      <c r="K92" s="1"/>
    </row>
    <row r="93" spans="1:11" x14ac:dyDescent="0.25">
      <c r="A93" s="1"/>
      <c r="E93" s="2"/>
      <c r="G93" s="1"/>
      <c r="H93" s="1"/>
      <c r="K93" s="1"/>
    </row>
    <row r="94" spans="1:11" x14ac:dyDescent="0.25">
      <c r="A94" s="1"/>
      <c r="E94" s="2"/>
      <c r="G94" s="1"/>
      <c r="H94" s="1"/>
      <c r="K94" s="1"/>
    </row>
    <row r="95" spans="1:11" x14ac:dyDescent="0.25">
      <c r="A95" s="1"/>
      <c r="E95" s="2"/>
      <c r="G95" s="1"/>
      <c r="H95" s="1"/>
      <c r="K95" s="1"/>
    </row>
    <row r="96" spans="1:11" x14ac:dyDescent="0.25">
      <c r="A96" s="1"/>
      <c r="E96" s="2"/>
      <c r="G96" s="1"/>
      <c r="H96" s="1"/>
      <c r="K96" s="1"/>
    </row>
    <row r="97" spans="1:11" x14ac:dyDescent="0.25">
      <c r="A97" s="1"/>
      <c r="E97" s="2"/>
      <c r="G97" s="1"/>
      <c r="H97" s="1"/>
      <c r="K97" s="1"/>
    </row>
    <row r="98" spans="1:11" x14ac:dyDescent="0.25">
      <c r="A98" s="1"/>
      <c r="E98" s="2"/>
      <c r="G98" s="1"/>
      <c r="H98" s="1"/>
      <c r="K98" s="1"/>
    </row>
    <row r="99" spans="1:11" x14ac:dyDescent="0.25">
      <c r="A99" s="1"/>
      <c r="E99" s="2"/>
      <c r="G99" s="1"/>
      <c r="H99" s="1"/>
      <c r="K99" s="1"/>
    </row>
    <row r="100" spans="1:11" x14ac:dyDescent="0.25">
      <c r="A100" s="1"/>
      <c r="E100" s="2"/>
      <c r="G100" s="1"/>
      <c r="H100" s="1"/>
      <c r="K100" s="1"/>
    </row>
    <row r="101" spans="1:11" x14ac:dyDescent="0.25">
      <c r="A101" s="1"/>
      <c r="E101" s="2"/>
      <c r="G101" s="1"/>
      <c r="H101" s="1"/>
      <c r="K101" s="1"/>
    </row>
    <row r="102" spans="1:11" x14ac:dyDescent="0.25">
      <c r="A102" s="1"/>
      <c r="E102" s="2"/>
      <c r="G102" s="1"/>
      <c r="H102" s="1"/>
      <c r="K102" s="1"/>
    </row>
    <row r="103" spans="1:11" x14ac:dyDescent="0.25">
      <c r="A103" s="1"/>
      <c r="E103" s="2"/>
      <c r="G103" s="1"/>
      <c r="H103" s="1"/>
      <c r="K103" s="1"/>
    </row>
    <row r="104" spans="1:11" x14ac:dyDescent="0.25">
      <c r="A104" s="1"/>
      <c r="E104" s="2"/>
      <c r="G104" s="1"/>
      <c r="H104" s="1"/>
      <c r="K104" s="1"/>
    </row>
    <row r="105" spans="1:11" x14ac:dyDescent="0.25">
      <c r="A105" s="1"/>
      <c r="E105" s="2"/>
      <c r="G105" s="1"/>
      <c r="H105" s="1"/>
      <c r="K105" s="1"/>
    </row>
    <row r="106" spans="1:11" x14ac:dyDescent="0.25">
      <c r="A106" s="1"/>
      <c r="E106" s="2"/>
      <c r="G106" s="1"/>
      <c r="H106" s="1"/>
      <c r="K106" s="1"/>
    </row>
    <row r="107" spans="1:11" x14ac:dyDescent="0.25">
      <c r="A107" s="1"/>
      <c r="E107" s="2"/>
      <c r="G107" s="1"/>
      <c r="H107" s="1"/>
      <c r="K107" s="1"/>
    </row>
    <row r="108" spans="1:11" x14ac:dyDescent="0.25">
      <c r="A108" s="1"/>
      <c r="E108" s="2"/>
      <c r="G108" s="1"/>
      <c r="H108" s="1"/>
      <c r="K108" s="1"/>
    </row>
    <row r="109" spans="1:11" x14ac:dyDescent="0.25">
      <c r="A109" s="1"/>
      <c r="E109" s="2"/>
      <c r="G109" s="1"/>
      <c r="H109" s="1"/>
      <c r="K109" s="1"/>
    </row>
    <row r="110" spans="1:11" x14ac:dyDescent="0.25">
      <c r="A110" s="1"/>
      <c r="E110" s="2"/>
      <c r="G110" s="1"/>
      <c r="H110" s="1"/>
      <c r="K110" s="1"/>
    </row>
    <row r="111" spans="1:11" x14ac:dyDescent="0.25">
      <c r="A111" s="1"/>
      <c r="E111" s="2"/>
      <c r="G111" s="1"/>
      <c r="H111" s="1"/>
      <c r="K111" s="1"/>
    </row>
    <row r="112" spans="1:11" x14ac:dyDescent="0.25">
      <c r="A112" s="1"/>
      <c r="E112" s="2"/>
      <c r="G112" s="1"/>
      <c r="H112" s="1"/>
      <c r="K112" s="1"/>
    </row>
    <row r="113" spans="1:11" x14ac:dyDescent="0.25">
      <c r="A113" s="1"/>
      <c r="E113" s="2"/>
      <c r="G113" s="1"/>
      <c r="H113" s="1"/>
      <c r="K113" s="1"/>
    </row>
    <row r="114" spans="1:11" x14ac:dyDescent="0.25">
      <c r="A114" s="1"/>
      <c r="E114" s="2"/>
      <c r="G114" s="1"/>
      <c r="H114" s="1"/>
      <c r="K114" s="1"/>
    </row>
    <row r="115" spans="1:11" x14ac:dyDescent="0.25">
      <c r="A115" s="1"/>
      <c r="E115" s="2"/>
      <c r="G115" s="1"/>
      <c r="H115" s="1"/>
      <c r="K115" s="1"/>
    </row>
    <row r="116" spans="1:11" x14ac:dyDescent="0.25">
      <c r="A116" s="1"/>
      <c r="E116" s="2"/>
      <c r="G116" s="1"/>
      <c r="H116" s="1"/>
      <c r="K116" s="1"/>
    </row>
    <row r="117" spans="1:11" x14ac:dyDescent="0.25">
      <c r="A117" s="1"/>
      <c r="E117" s="2"/>
      <c r="G117" s="1"/>
      <c r="H117" s="1"/>
      <c r="K117" s="1"/>
    </row>
    <row r="118" spans="1:11" x14ac:dyDescent="0.25">
      <c r="A118" s="1"/>
      <c r="E118" s="2"/>
      <c r="G118" s="1"/>
      <c r="H118" s="1"/>
      <c r="K118" s="1"/>
    </row>
    <row r="119" spans="1:11" x14ac:dyDescent="0.25">
      <c r="A119" s="1"/>
      <c r="E119" s="2"/>
      <c r="G119" s="1"/>
      <c r="H119" s="1"/>
      <c r="K119" s="1"/>
    </row>
    <row r="120" spans="1:11" x14ac:dyDescent="0.25">
      <c r="A120" s="1"/>
      <c r="E120" s="2"/>
      <c r="G120" s="1"/>
      <c r="H120" s="1"/>
      <c r="K120" s="1"/>
    </row>
    <row r="121" spans="1:11" x14ac:dyDescent="0.25">
      <c r="A121" s="1"/>
      <c r="E121" s="2"/>
      <c r="G121" s="1"/>
      <c r="H121" s="1"/>
      <c r="K121" s="1"/>
    </row>
    <row r="122" spans="1:11" x14ac:dyDescent="0.25">
      <c r="A122" s="1"/>
      <c r="E122" s="2"/>
      <c r="G122" s="1"/>
      <c r="H122" s="1"/>
      <c r="K122" s="1"/>
    </row>
    <row r="123" spans="1:11" x14ac:dyDescent="0.25">
      <c r="A123" s="1"/>
      <c r="E123" s="2"/>
      <c r="G123" s="1"/>
      <c r="H123" s="1"/>
      <c r="K123" s="1"/>
    </row>
    <row r="124" spans="1:11" x14ac:dyDescent="0.25">
      <c r="A124" s="1"/>
      <c r="E124" s="2"/>
      <c r="G124" s="1"/>
      <c r="H124" s="1"/>
      <c r="K124" s="1"/>
    </row>
    <row r="125" spans="1:11" x14ac:dyDescent="0.25">
      <c r="A125" s="1"/>
      <c r="E125" s="2"/>
      <c r="G125" s="1"/>
      <c r="H125" s="1"/>
      <c r="K125" s="1"/>
    </row>
    <row r="126" spans="1:11" x14ac:dyDescent="0.25">
      <c r="A126" s="1"/>
      <c r="E126" s="2"/>
      <c r="G126" s="1"/>
      <c r="H126" s="1"/>
      <c r="K126" s="1"/>
    </row>
    <row r="127" spans="1:11" x14ac:dyDescent="0.25">
      <c r="A127" s="1"/>
      <c r="E127" s="2"/>
      <c r="G127" s="1"/>
      <c r="H127" s="1"/>
      <c r="K127" s="1"/>
    </row>
    <row r="128" spans="1:11" x14ac:dyDescent="0.25">
      <c r="A128" s="1"/>
      <c r="E128" s="2"/>
      <c r="G128" s="1"/>
      <c r="H128" s="1"/>
      <c r="K128" s="1"/>
    </row>
    <row r="129" spans="1:11" x14ac:dyDescent="0.25">
      <c r="A129" s="1"/>
      <c r="E129" s="2"/>
      <c r="G129" s="1"/>
      <c r="H129" s="1"/>
      <c r="K129" s="1"/>
    </row>
    <row r="130" spans="1:11" x14ac:dyDescent="0.25">
      <c r="A130" s="1"/>
      <c r="E130" s="2"/>
      <c r="G130" s="1"/>
      <c r="H130" s="1"/>
      <c r="K130" s="1"/>
    </row>
    <row r="131" spans="1:11" x14ac:dyDescent="0.25">
      <c r="A131" s="1"/>
      <c r="E131" s="2"/>
      <c r="G131" s="1"/>
      <c r="H131" s="1"/>
      <c r="K131" s="1"/>
    </row>
    <row r="132" spans="1:11" x14ac:dyDescent="0.25">
      <c r="A132" s="1"/>
      <c r="E132" s="2"/>
      <c r="G132" s="1"/>
      <c r="H132" s="1"/>
      <c r="K132" s="1"/>
    </row>
    <row r="133" spans="1:11" x14ac:dyDescent="0.25">
      <c r="A133" s="1"/>
      <c r="E133" s="2"/>
      <c r="G133" s="1"/>
      <c r="H133" s="1"/>
      <c r="K133" s="1"/>
    </row>
    <row r="134" spans="1:11" x14ac:dyDescent="0.25">
      <c r="A134" s="1"/>
      <c r="E134" s="2"/>
      <c r="G134" s="1"/>
      <c r="H134" s="1"/>
      <c r="K134" s="1"/>
    </row>
    <row r="135" spans="1:11" x14ac:dyDescent="0.25">
      <c r="A135" s="1"/>
      <c r="E135" s="2"/>
      <c r="G135" s="1"/>
      <c r="H135" s="1"/>
      <c r="K135" s="1"/>
    </row>
    <row r="136" spans="1:11" x14ac:dyDescent="0.25">
      <c r="A136" s="1"/>
      <c r="E136" s="2"/>
      <c r="G136" s="1"/>
      <c r="H136" s="1"/>
      <c r="K136" s="1"/>
    </row>
    <row r="137" spans="1:11" x14ac:dyDescent="0.25">
      <c r="A137" s="1"/>
      <c r="E137" s="2"/>
      <c r="G137" s="1"/>
      <c r="H137" s="1"/>
      <c r="K137" s="1"/>
    </row>
    <row r="138" spans="1:11" x14ac:dyDescent="0.25">
      <c r="A138" s="1"/>
      <c r="E138" s="2"/>
      <c r="G138" s="1"/>
      <c r="H138" s="1"/>
      <c r="K138" s="1"/>
    </row>
    <row r="139" spans="1:11" x14ac:dyDescent="0.25">
      <c r="A139" s="1"/>
      <c r="E139" s="2"/>
      <c r="G139" s="1"/>
      <c r="H139" s="1"/>
      <c r="K139" s="1"/>
    </row>
    <row r="140" spans="1:11" x14ac:dyDescent="0.25">
      <c r="A140" s="1"/>
      <c r="E140" s="2"/>
      <c r="G140" s="1"/>
      <c r="H140" s="1"/>
      <c r="K140" s="1"/>
    </row>
    <row r="141" spans="1:11" x14ac:dyDescent="0.25">
      <c r="A141" s="1"/>
      <c r="E141" s="2"/>
      <c r="G141" s="1"/>
      <c r="H141" s="1"/>
      <c r="K141" s="1"/>
    </row>
    <row r="142" spans="1:11" x14ac:dyDescent="0.25">
      <c r="A142" s="1"/>
      <c r="E142" s="2"/>
      <c r="G142" s="1"/>
      <c r="H142" s="1"/>
      <c r="K142" s="1"/>
    </row>
    <row r="143" spans="1:11" x14ac:dyDescent="0.25">
      <c r="A143" s="1"/>
      <c r="E143" s="2"/>
      <c r="G143" s="1"/>
      <c r="H143" s="1"/>
      <c r="K143" s="1"/>
    </row>
    <row r="144" spans="1:11" x14ac:dyDescent="0.25">
      <c r="A144" s="1"/>
      <c r="E144" s="2"/>
      <c r="G144" s="1"/>
      <c r="H144" s="1"/>
      <c r="K144" s="1"/>
    </row>
    <row r="145" spans="1:11" x14ac:dyDescent="0.25">
      <c r="A145" s="1"/>
      <c r="E145" s="2"/>
      <c r="G145" s="1"/>
      <c r="H145" s="1"/>
      <c r="K145" s="1"/>
    </row>
    <row r="146" spans="1:11" x14ac:dyDescent="0.25">
      <c r="A146" s="1"/>
      <c r="E146" s="2"/>
      <c r="G146" s="1"/>
      <c r="H146" s="1"/>
      <c r="K146" s="1"/>
    </row>
    <row r="147" spans="1:11" x14ac:dyDescent="0.25">
      <c r="A147" s="1"/>
      <c r="E147" s="2"/>
      <c r="G147" s="1"/>
      <c r="H147" s="1"/>
      <c r="K147" s="1"/>
    </row>
    <row r="148" spans="1:11" x14ac:dyDescent="0.25">
      <c r="A148" s="1"/>
      <c r="E148" s="2"/>
      <c r="G148" s="1"/>
      <c r="H148" s="1"/>
      <c r="K148" s="1"/>
    </row>
    <row r="149" spans="1:11" x14ac:dyDescent="0.25">
      <c r="A149" s="1"/>
      <c r="E149" s="2"/>
      <c r="G149" s="1"/>
      <c r="H149" s="1"/>
      <c r="K149" s="1"/>
    </row>
    <row r="150" spans="1:11" x14ac:dyDescent="0.25">
      <c r="A150" s="1"/>
      <c r="E150" s="2"/>
      <c r="G150" s="1"/>
      <c r="H150" s="1"/>
      <c r="K150" s="1"/>
    </row>
    <row r="151" spans="1:11" x14ac:dyDescent="0.25">
      <c r="A151" s="1"/>
      <c r="E151" s="2"/>
      <c r="G151" s="1"/>
      <c r="H151" s="1"/>
      <c r="K151" s="1"/>
    </row>
    <row r="152" spans="1:11" x14ac:dyDescent="0.25">
      <c r="A152" s="1"/>
      <c r="E152" s="2"/>
      <c r="G152" s="1"/>
      <c r="H152" s="1"/>
      <c r="K152" s="1"/>
    </row>
    <row r="153" spans="1:11" x14ac:dyDescent="0.25">
      <c r="A153" s="1"/>
      <c r="E153" s="2"/>
      <c r="G153" s="1"/>
      <c r="H153" s="1"/>
      <c r="K153" s="1"/>
    </row>
    <row r="154" spans="1:11" x14ac:dyDescent="0.25">
      <c r="A154" s="1"/>
      <c r="E154" s="2"/>
      <c r="G154" s="1"/>
      <c r="H154" s="1"/>
      <c r="K154" s="1"/>
    </row>
    <row r="155" spans="1:11" x14ac:dyDescent="0.25">
      <c r="A155" s="1"/>
      <c r="E155" s="2"/>
      <c r="G155" s="1"/>
      <c r="H155" s="1"/>
      <c r="K155" s="1"/>
    </row>
    <row r="156" spans="1:11" x14ac:dyDescent="0.25">
      <c r="A156" s="1"/>
      <c r="E156" s="2"/>
      <c r="G156" s="1"/>
      <c r="H156" s="1"/>
      <c r="K156" s="1"/>
    </row>
    <row r="157" spans="1:11" x14ac:dyDescent="0.25">
      <c r="A157" s="1"/>
      <c r="E157" s="2"/>
      <c r="G157" s="1"/>
      <c r="H157" s="1"/>
      <c r="K157" s="1"/>
    </row>
    <row r="158" spans="1:11" x14ac:dyDescent="0.25">
      <c r="A158" s="1"/>
      <c r="E158" s="2"/>
      <c r="G158" s="1"/>
      <c r="H158" s="1"/>
      <c r="K158" s="1"/>
    </row>
    <row r="159" spans="1:11" x14ac:dyDescent="0.25">
      <c r="A159" s="1"/>
      <c r="E159" s="2"/>
      <c r="G159" s="1"/>
      <c r="H159" s="1"/>
      <c r="K159" s="1"/>
    </row>
    <row r="160" spans="1:11" x14ac:dyDescent="0.25">
      <c r="A160" s="1"/>
      <c r="E160" s="2"/>
      <c r="G160" s="1"/>
      <c r="H160" s="1"/>
      <c r="K160" s="1"/>
    </row>
    <row r="161" spans="1:11" x14ac:dyDescent="0.25">
      <c r="A161" s="1"/>
      <c r="E161" s="2"/>
      <c r="G161" s="1"/>
      <c r="H161" s="1"/>
      <c r="K161" s="1"/>
    </row>
    <row r="162" spans="1:11" x14ac:dyDescent="0.25">
      <c r="A162" s="1"/>
      <c r="E162" s="2"/>
      <c r="G162" s="1"/>
      <c r="H162" s="1"/>
      <c r="K162" s="1"/>
    </row>
    <row r="163" spans="1:11" x14ac:dyDescent="0.25">
      <c r="A163" s="1"/>
      <c r="E163" s="2"/>
      <c r="G163" s="1"/>
      <c r="H163" s="1"/>
      <c r="K163" s="1"/>
    </row>
    <row r="164" spans="1:11" x14ac:dyDescent="0.25">
      <c r="A164" s="1"/>
      <c r="E164" s="2"/>
      <c r="G164" s="1"/>
      <c r="H164" s="1"/>
      <c r="K164" s="1"/>
    </row>
    <row r="165" spans="1:11" x14ac:dyDescent="0.25">
      <c r="A165" s="1"/>
      <c r="E165" s="2"/>
      <c r="G165" s="1"/>
      <c r="H165" s="1"/>
      <c r="K165" s="1"/>
    </row>
    <row r="166" spans="1:11" x14ac:dyDescent="0.25">
      <c r="A166" s="1"/>
      <c r="E166" s="2"/>
      <c r="G166" s="1"/>
      <c r="H166" s="1"/>
      <c r="K166" s="1"/>
    </row>
    <row r="167" spans="1:11" x14ac:dyDescent="0.25">
      <c r="A167" s="1"/>
      <c r="E167" s="2"/>
      <c r="G167" s="1"/>
      <c r="H167" s="1"/>
      <c r="K167" s="1"/>
    </row>
    <row r="168" spans="1:11" x14ac:dyDescent="0.25">
      <c r="A168" s="1"/>
      <c r="E168" s="2"/>
      <c r="G168" s="1"/>
      <c r="H168" s="1"/>
      <c r="K168" s="1"/>
    </row>
    <row r="169" spans="1:11" x14ac:dyDescent="0.25">
      <c r="A169" s="1"/>
      <c r="E169" s="2"/>
      <c r="G169" s="1"/>
      <c r="H169" s="1"/>
      <c r="K169" s="1"/>
    </row>
    <row r="170" spans="1:11" x14ac:dyDescent="0.25">
      <c r="A170" s="1"/>
      <c r="E170" s="2"/>
      <c r="G170" s="1"/>
      <c r="H170" s="1"/>
      <c r="K170" s="1"/>
    </row>
    <row r="171" spans="1:11" x14ac:dyDescent="0.25">
      <c r="A171" s="1"/>
      <c r="E171" s="2"/>
      <c r="G171" s="1"/>
      <c r="H171" s="1"/>
      <c r="K171" s="1"/>
    </row>
    <row r="172" spans="1:11" x14ac:dyDescent="0.25">
      <c r="A172" s="1"/>
      <c r="E172" s="2"/>
      <c r="G172" s="1"/>
      <c r="H172" s="1"/>
      <c r="K172" s="1"/>
    </row>
    <row r="173" spans="1:11" x14ac:dyDescent="0.25">
      <c r="A173" s="1"/>
      <c r="E173" s="2"/>
      <c r="G173" s="1"/>
      <c r="H173" s="1"/>
      <c r="K173" s="1"/>
    </row>
    <row r="174" spans="1:11" x14ac:dyDescent="0.25">
      <c r="A174" s="1"/>
      <c r="E174" s="2"/>
      <c r="G174" s="1"/>
      <c r="H174" s="1"/>
      <c r="K174" s="1"/>
    </row>
    <row r="175" spans="1:11" x14ac:dyDescent="0.25">
      <c r="A175" s="1"/>
      <c r="E175" s="2"/>
      <c r="G175" s="1"/>
      <c r="H175" s="1"/>
      <c r="K175" s="1"/>
    </row>
    <row r="176" spans="1:11" x14ac:dyDescent="0.25">
      <c r="A176" s="1"/>
      <c r="E176" s="2"/>
      <c r="G176" s="1"/>
      <c r="H176" s="1"/>
      <c r="K176" s="1"/>
    </row>
    <row r="177" spans="1:11" x14ac:dyDescent="0.25">
      <c r="A177" s="1"/>
      <c r="E177" s="2"/>
      <c r="G177" s="1"/>
      <c r="H177" s="1"/>
      <c r="K177" s="1"/>
    </row>
    <row r="178" spans="1:11" x14ac:dyDescent="0.25">
      <c r="A178" s="1"/>
      <c r="E178" s="2"/>
      <c r="G178" s="1"/>
      <c r="H178" s="1"/>
      <c r="K178" s="1"/>
    </row>
    <row r="179" spans="1:11" x14ac:dyDescent="0.25">
      <c r="A179" s="1"/>
      <c r="E179" s="2"/>
      <c r="G179" s="1"/>
      <c r="H179" s="1"/>
      <c r="K179" s="1"/>
    </row>
    <row r="180" spans="1:11" x14ac:dyDescent="0.25">
      <c r="A180" s="1"/>
      <c r="E180" s="2"/>
      <c r="G180" s="1"/>
      <c r="H180" s="1"/>
      <c r="K180" s="1"/>
    </row>
    <row r="181" spans="1:11" x14ac:dyDescent="0.25">
      <c r="A181" s="1"/>
      <c r="E181" s="2"/>
      <c r="G181" s="1"/>
      <c r="H181" s="1"/>
      <c r="K181" s="1"/>
    </row>
    <row r="182" spans="1:11" x14ac:dyDescent="0.25">
      <c r="A182" s="1"/>
      <c r="E182" s="2"/>
      <c r="G182" s="1"/>
      <c r="H182" s="1"/>
      <c r="K182" s="1"/>
    </row>
    <row r="183" spans="1:11" x14ac:dyDescent="0.25">
      <c r="A183" s="1"/>
      <c r="E183" s="2"/>
      <c r="G183" s="1"/>
      <c r="H183" s="1"/>
      <c r="K183" s="1"/>
    </row>
    <row r="184" spans="1:11" x14ac:dyDescent="0.25">
      <c r="A184" s="1"/>
      <c r="E184" s="2"/>
      <c r="G184" s="1"/>
      <c r="H184" s="1"/>
      <c r="K184" s="1"/>
    </row>
    <row r="185" spans="1:11" x14ac:dyDescent="0.25">
      <c r="A185" s="1"/>
      <c r="E185" s="2"/>
      <c r="G185" s="1"/>
      <c r="H185" s="1"/>
      <c r="K185" s="1"/>
    </row>
    <row r="186" spans="1:11" x14ac:dyDescent="0.25">
      <c r="A186" s="1"/>
      <c r="E186" s="2"/>
      <c r="G186" s="1"/>
      <c r="H186" s="1"/>
      <c r="K186" s="1"/>
    </row>
    <row r="187" spans="1:11" x14ac:dyDescent="0.25">
      <c r="A187" s="1"/>
      <c r="E187" s="2"/>
      <c r="G187" s="1"/>
      <c r="H187" s="1"/>
      <c r="K187" s="1"/>
    </row>
    <row r="188" spans="1:11" x14ac:dyDescent="0.25">
      <c r="A188" s="1"/>
      <c r="E188" s="2"/>
      <c r="G188" s="1"/>
      <c r="H188" s="1"/>
      <c r="K188" s="1"/>
    </row>
    <row r="189" spans="1:11" x14ac:dyDescent="0.25">
      <c r="A189" s="1"/>
      <c r="E189" s="2"/>
      <c r="G189" s="1"/>
      <c r="H189" s="1"/>
      <c r="K189" s="1"/>
    </row>
    <row r="190" spans="1:11" x14ac:dyDescent="0.25">
      <c r="A190" s="1"/>
      <c r="E190" s="2"/>
      <c r="G190" s="1"/>
      <c r="H190" s="1"/>
      <c r="K190" s="1"/>
    </row>
    <row r="191" spans="1:11" x14ac:dyDescent="0.25">
      <c r="A191" s="1"/>
      <c r="E191" s="2"/>
      <c r="G191" s="1"/>
      <c r="H191" s="1"/>
      <c r="K191" s="1"/>
    </row>
    <row r="192" spans="1:11" x14ac:dyDescent="0.25">
      <c r="A192" s="1"/>
      <c r="E192" s="2"/>
      <c r="G192" s="1"/>
      <c r="H192" s="1"/>
      <c r="K192" s="1"/>
    </row>
    <row r="193" spans="1:11" x14ac:dyDescent="0.25">
      <c r="A193" s="1"/>
      <c r="E193" s="2"/>
      <c r="G193" s="1"/>
      <c r="H193" s="1"/>
      <c r="K193" s="1"/>
    </row>
    <row r="194" spans="1:11" x14ac:dyDescent="0.25">
      <c r="A194" s="1"/>
      <c r="E194" s="2"/>
      <c r="G194" s="1"/>
      <c r="H194" s="1"/>
      <c r="K194" s="1"/>
    </row>
    <row r="195" spans="1:11" x14ac:dyDescent="0.25">
      <c r="A195" s="1"/>
      <c r="E195" s="2"/>
      <c r="G195" s="1"/>
      <c r="H195" s="1"/>
      <c r="K195" s="1"/>
    </row>
    <row r="196" spans="1:11" x14ac:dyDescent="0.25">
      <c r="A196" s="1"/>
      <c r="E196" s="2"/>
      <c r="G196" s="1"/>
      <c r="H196" s="1"/>
      <c r="K196" s="1"/>
    </row>
    <row r="197" spans="1:11" x14ac:dyDescent="0.25">
      <c r="A197" s="1"/>
      <c r="E197" s="2"/>
      <c r="G197" s="1"/>
      <c r="H197" s="1"/>
      <c r="K197" s="1"/>
    </row>
    <row r="198" spans="1:11" x14ac:dyDescent="0.25">
      <c r="A198" s="1"/>
      <c r="E198" s="2"/>
      <c r="G198" s="1"/>
      <c r="H198" s="1"/>
      <c r="K198" s="1"/>
    </row>
    <row r="199" spans="1:11" x14ac:dyDescent="0.25">
      <c r="A199" s="1"/>
      <c r="E199" s="2"/>
      <c r="G199" s="1"/>
      <c r="H199" s="1"/>
      <c r="K199" s="1"/>
    </row>
    <row r="200" spans="1:11" x14ac:dyDescent="0.25">
      <c r="A200" s="1"/>
      <c r="E200" s="2"/>
      <c r="G200" s="1"/>
      <c r="H200" s="1"/>
      <c r="K200" s="1"/>
    </row>
    <row r="201" spans="1:11" x14ac:dyDescent="0.25">
      <c r="A201" s="1"/>
      <c r="E201" s="2"/>
      <c r="G201" s="1"/>
      <c r="H201" s="1"/>
      <c r="K201" s="1"/>
    </row>
    <row r="202" spans="1:11" x14ac:dyDescent="0.25">
      <c r="A202" s="1"/>
      <c r="E202" s="2"/>
      <c r="G202" s="1"/>
      <c r="H202" s="1"/>
      <c r="K202" s="1"/>
    </row>
    <row r="203" spans="1:11" x14ac:dyDescent="0.25">
      <c r="A203" s="1"/>
      <c r="E203" s="2"/>
      <c r="G203" s="1"/>
      <c r="H203" s="1"/>
      <c r="K203" s="1"/>
    </row>
    <row r="204" spans="1:11" x14ac:dyDescent="0.25">
      <c r="A204" s="1"/>
      <c r="E204" s="2"/>
      <c r="G204" s="1"/>
      <c r="H204" s="1"/>
      <c r="K204" s="1"/>
    </row>
    <row r="205" spans="1:11" x14ac:dyDescent="0.25">
      <c r="A205" s="1"/>
      <c r="E205" s="2"/>
      <c r="G205" s="1"/>
      <c r="H205" s="1"/>
      <c r="K205" s="1"/>
    </row>
    <row r="206" spans="1:11" x14ac:dyDescent="0.25">
      <c r="A206" s="1"/>
      <c r="E206" s="2"/>
      <c r="G206" s="1"/>
      <c r="H206" s="1"/>
      <c r="K206" s="1"/>
    </row>
    <row r="207" spans="1:11" x14ac:dyDescent="0.25">
      <c r="A207" s="1"/>
      <c r="E207" s="2"/>
      <c r="G207" s="1"/>
      <c r="H207" s="1"/>
      <c r="K207" s="1"/>
    </row>
    <row r="208" spans="1:11" x14ac:dyDescent="0.25">
      <c r="A208" s="1"/>
      <c r="E208" s="2"/>
      <c r="G208" s="1"/>
      <c r="H208" s="1"/>
      <c r="K208" s="1"/>
    </row>
    <row r="209" spans="1:11" x14ac:dyDescent="0.25">
      <c r="A209" s="1"/>
      <c r="E209" s="2"/>
      <c r="G209" s="1"/>
      <c r="H209" s="1"/>
      <c r="K209" s="1"/>
    </row>
    <row r="210" spans="1:11" x14ac:dyDescent="0.25">
      <c r="A210" s="1"/>
      <c r="E210" s="2"/>
      <c r="G210" s="1"/>
      <c r="H210" s="1"/>
      <c r="K210" s="1"/>
    </row>
    <row r="211" spans="1:11" x14ac:dyDescent="0.25">
      <c r="A211" s="1"/>
      <c r="E211" s="2"/>
      <c r="G211" s="1"/>
      <c r="H211" s="1"/>
      <c r="K211" s="1"/>
    </row>
    <row r="212" spans="1:11" x14ac:dyDescent="0.25">
      <c r="A212" s="1"/>
      <c r="E212" s="2"/>
      <c r="G212" s="1"/>
      <c r="H212" s="1"/>
      <c r="K212" s="1"/>
    </row>
    <row r="213" spans="1:11" x14ac:dyDescent="0.25">
      <c r="A213" s="1"/>
      <c r="E213" s="2"/>
      <c r="G213" s="1"/>
      <c r="H213" s="1"/>
      <c r="K213" s="1"/>
    </row>
    <row r="214" spans="1:11" x14ac:dyDescent="0.25">
      <c r="A214" s="1"/>
      <c r="E214" s="2"/>
      <c r="G214" s="1"/>
      <c r="H214" s="1"/>
      <c r="K214" s="1"/>
    </row>
    <row r="215" spans="1:11" x14ac:dyDescent="0.25">
      <c r="A215" s="1"/>
      <c r="E215" s="2"/>
      <c r="G215" s="1"/>
      <c r="H215" s="1"/>
      <c r="K215" s="1"/>
    </row>
    <row r="216" spans="1:11" x14ac:dyDescent="0.25">
      <c r="A216" s="1"/>
      <c r="E216" s="2"/>
      <c r="G216" s="1"/>
      <c r="H216" s="1"/>
      <c r="K216" s="1"/>
    </row>
    <row r="217" spans="1:11" x14ac:dyDescent="0.25">
      <c r="A217" s="1"/>
      <c r="E217" s="2"/>
      <c r="G217" s="1"/>
      <c r="H217" s="1"/>
      <c r="K217" s="1"/>
    </row>
    <row r="218" spans="1:11" x14ac:dyDescent="0.25">
      <c r="A218" s="1"/>
      <c r="E218" s="2"/>
      <c r="G218" s="1"/>
      <c r="H218" s="1"/>
      <c r="K218" s="1"/>
    </row>
    <row r="219" spans="1:11" x14ac:dyDescent="0.25">
      <c r="A219" s="1"/>
      <c r="E219" s="2"/>
      <c r="G219" s="1"/>
      <c r="H219" s="1"/>
      <c r="K219" s="1"/>
    </row>
    <row r="220" spans="1:11" x14ac:dyDescent="0.25">
      <c r="A220" s="1"/>
      <c r="E220" s="2"/>
      <c r="G220" s="1"/>
      <c r="H220" s="1"/>
      <c r="K220" s="1"/>
    </row>
    <row r="221" spans="1:11" x14ac:dyDescent="0.25">
      <c r="A221" s="1"/>
      <c r="E221" s="2"/>
      <c r="G221" s="1"/>
      <c r="H221" s="1"/>
      <c r="K221" s="1"/>
    </row>
    <row r="222" spans="1:11" x14ac:dyDescent="0.25">
      <c r="A222" s="1"/>
      <c r="E222" s="2"/>
      <c r="G222" s="1"/>
      <c r="H222" s="1"/>
      <c r="K222" s="1"/>
    </row>
    <row r="223" spans="1:11" x14ac:dyDescent="0.25">
      <c r="A223" s="1"/>
      <c r="E223" s="2"/>
      <c r="G223" s="1"/>
      <c r="H223" s="1"/>
      <c r="K223" s="1"/>
    </row>
    <row r="224" spans="1:11" x14ac:dyDescent="0.25">
      <c r="A224" s="1"/>
      <c r="E224" s="2"/>
      <c r="G224" s="1"/>
      <c r="H224" s="1"/>
      <c r="K224" s="1"/>
    </row>
    <row r="225" spans="1:11" x14ac:dyDescent="0.25">
      <c r="A225" s="1"/>
      <c r="E225" s="2"/>
      <c r="G225" s="1"/>
      <c r="H225" s="1"/>
      <c r="K225" s="1"/>
    </row>
    <row r="226" spans="1:11" x14ac:dyDescent="0.25">
      <c r="A226" s="1"/>
      <c r="E226" s="2"/>
      <c r="G226" s="1"/>
      <c r="H226" s="1"/>
      <c r="K226" s="1"/>
    </row>
    <row r="227" spans="1:11" x14ac:dyDescent="0.25">
      <c r="A227" s="1"/>
      <c r="E227" s="2"/>
      <c r="G227" s="1"/>
      <c r="H227" s="1"/>
      <c r="K227" s="1"/>
    </row>
    <row r="228" spans="1:11" x14ac:dyDescent="0.25">
      <c r="A228" s="1"/>
      <c r="E228" s="2"/>
      <c r="G228" s="1"/>
      <c r="H228" s="1"/>
      <c r="K228" s="1"/>
    </row>
    <row r="229" spans="1:11" x14ac:dyDescent="0.25">
      <c r="A229" s="1"/>
      <c r="E229" s="2"/>
      <c r="G229" s="1"/>
      <c r="H229" s="1"/>
      <c r="K229" s="1"/>
    </row>
    <row r="230" spans="1:11" x14ac:dyDescent="0.25">
      <c r="A230" s="1"/>
      <c r="E230" s="2"/>
      <c r="G230" s="1"/>
      <c r="H230" s="1"/>
      <c r="K230" s="1"/>
    </row>
    <row r="231" spans="1:11" x14ac:dyDescent="0.25">
      <c r="A231" s="1"/>
      <c r="E231" s="2"/>
      <c r="G231" s="1"/>
      <c r="H231" s="1"/>
      <c r="K231" s="1"/>
    </row>
    <row r="232" spans="1:11" x14ac:dyDescent="0.25">
      <c r="A232" s="1"/>
      <c r="E232" s="2"/>
      <c r="G232" s="1"/>
      <c r="H232" s="1"/>
      <c r="K232" s="1"/>
    </row>
    <row r="233" spans="1:11" x14ac:dyDescent="0.25">
      <c r="A233" s="1"/>
      <c r="E233" s="2"/>
      <c r="G233" s="1"/>
      <c r="H233" s="1"/>
      <c r="K233" s="1"/>
    </row>
    <row r="234" spans="1:11" x14ac:dyDescent="0.25">
      <c r="A234" s="1"/>
      <c r="E234" s="2"/>
      <c r="G234" s="1"/>
      <c r="H234" s="1"/>
      <c r="K234" s="1"/>
    </row>
    <row r="235" spans="1:11" x14ac:dyDescent="0.25">
      <c r="A235" s="1"/>
      <c r="E235" s="2"/>
      <c r="G235" s="1"/>
      <c r="H235" s="1"/>
      <c r="K235" s="1"/>
    </row>
    <row r="236" spans="1:11" x14ac:dyDescent="0.25">
      <c r="A236" s="1"/>
      <c r="E236" s="2"/>
      <c r="G236" s="1"/>
      <c r="H236" s="1"/>
      <c r="K236" s="1"/>
    </row>
    <row r="237" spans="1:11" x14ac:dyDescent="0.25">
      <c r="A237" s="1"/>
      <c r="E237" s="2"/>
      <c r="G237" s="1"/>
      <c r="H237" s="1"/>
      <c r="K237" s="1"/>
    </row>
    <row r="238" spans="1:11" x14ac:dyDescent="0.25">
      <c r="A238" s="1"/>
      <c r="E238" s="2"/>
      <c r="G238" s="1"/>
      <c r="H238" s="1"/>
      <c r="K238" s="1"/>
    </row>
    <row r="239" spans="1:11" x14ac:dyDescent="0.25">
      <c r="A239" s="1"/>
      <c r="E239" s="2"/>
      <c r="G239" s="1"/>
      <c r="H239" s="1"/>
      <c r="K239" s="1"/>
    </row>
    <row r="240" spans="1:11" x14ac:dyDescent="0.25">
      <c r="A240" s="1"/>
      <c r="E240" s="2"/>
      <c r="G240" s="1"/>
      <c r="H240" s="1"/>
      <c r="K240" s="1"/>
    </row>
    <row r="241" spans="1:11" x14ac:dyDescent="0.25">
      <c r="A241" s="1"/>
      <c r="E241" s="2"/>
      <c r="G241" s="1"/>
      <c r="H241" s="1"/>
      <c r="K241" s="1"/>
    </row>
    <row r="242" spans="1:11" x14ac:dyDescent="0.25">
      <c r="A242" s="1"/>
      <c r="E242" s="2"/>
      <c r="G242" s="1"/>
      <c r="H242" s="1"/>
      <c r="K242" s="1"/>
    </row>
    <row r="243" spans="1:11" x14ac:dyDescent="0.25">
      <c r="A243" s="1"/>
      <c r="E243" s="2"/>
      <c r="G243" s="1"/>
      <c r="H243" s="1"/>
      <c r="K243" s="1"/>
    </row>
    <row r="244" spans="1:11" x14ac:dyDescent="0.25">
      <c r="A244" s="1"/>
      <c r="E244" s="2"/>
      <c r="G244" s="1"/>
      <c r="H244" s="1"/>
      <c r="K244" s="1"/>
    </row>
    <row r="245" spans="1:11" x14ac:dyDescent="0.25">
      <c r="A245" s="1"/>
      <c r="E245" s="2"/>
      <c r="G245" s="1"/>
      <c r="H245" s="1"/>
      <c r="K245" s="1"/>
    </row>
    <row r="246" spans="1:11" x14ac:dyDescent="0.25">
      <c r="A246" s="1"/>
      <c r="E246" s="2"/>
      <c r="G246" s="1"/>
      <c r="H246" s="1"/>
      <c r="K246" s="1"/>
    </row>
    <row r="247" spans="1:11" x14ac:dyDescent="0.25">
      <c r="A247" s="1"/>
      <c r="E247" s="2"/>
      <c r="G247" s="1"/>
      <c r="H247" s="1"/>
      <c r="K247" s="1"/>
    </row>
    <row r="248" spans="1:11" x14ac:dyDescent="0.25">
      <c r="A248" s="1"/>
      <c r="E248" s="2"/>
      <c r="G248" s="1"/>
      <c r="H248" s="1"/>
      <c r="K248" s="1"/>
    </row>
    <row r="249" spans="1:11" x14ac:dyDescent="0.25">
      <c r="A249" s="1"/>
      <c r="E249" s="2"/>
      <c r="G249" s="1"/>
      <c r="H249" s="1"/>
      <c r="K249" s="1"/>
    </row>
    <row r="250" spans="1:11" x14ac:dyDescent="0.25">
      <c r="A250" s="1"/>
      <c r="E250" s="2"/>
      <c r="G250" s="1"/>
      <c r="H250" s="1"/>
      <c r="K250" s="1"/>
    </row>
    <row r="251" spans="1:11" x14ac:dyDescent="0.25">
      <c r="A251" s="1"/>
      <c r="E251" s="2"/>
      <c r="G251" s="1"/>
      <c r="H251" s="1"/>
      <c r="K251" s="1"/>
    </row>
    <row r="252" spans="1:11" x14ac:dyDescent="0.25">
      <c r="A252" s="1"/>
      <c r="E252" s="2"/>
      <c r="G252" s="1"/>
      <c r="H252" s="1"/>
      <c r="K252" s="1"/>
    </row>
    <row r="253" spans="1:11" x14ac:dyDescent="0.25">
      <c r="A253" s="1"/>
      <c r="E253" s="2"/>
      <c r="G253" s="1"/>
      <c r="H253" s="1"/>
      <c r="K253" s="1"/>
    </row>
    <row r="254" spans="1:11" x14ac:dyDescent="0.25">
      <c r="A254" s="1"/>
      <c r="E254" s="2"/>
      <c r="G254" s="1"/>
      <c r="H254" s="1"/>
      <c r="K254" s="1"/>
    </row>
    <row r="255" spans="1:11" x14ac:dyDescent="0.25">
      <c r="A255" s="1"/>
      <c r="E255" s="2"/>
      <c r="G255" s="1"/>
      <c r="H255" s="1"/>
      <c r="K255" s="1"/>
    </row>
    <row r="256" spans="1:11" x14ac:dyDescent="0.25">
      <c r="A256" s="1"/>
      <c r="E256" s="2"/>
      <c r="G256" s="1"/>
      <c r="H256" s="1"/>
      <c r="K256" s="1"/>
    </row>
    <row r="257" spans="1:11" x14ac:dyDescent="0.25">
      <c r="A257" s="1"/>
      <c r="E257" s="2"/>
      <c r="G257" s="1"/>
      <c r="H257" s="1"/>
      <c r="K257" s="1"/>
    </row>
    <row r="258" spans="1:11" x14ac:dyDescent="0.25">
      <c r="A258" s="1"/>
      <c r="E258" s="2"/>
      <c r="G258" s="1"/>
      <c r="H258" s="1"/>
      <c r="K258" s="1"/>
    </row>
    <row r="259" spans="1:11" x14ac:dyDescent="0.25">
      <c r="A259" s="1"/>
      <c r="E259" s="2"/>
      <c r="G259" s="1"/>
      <c r="H259" s="1"/>
      <c r="K259" s="1"/>
    </row>
    <row r="260" spans="1:11" x14ac:dyDescent="0.25">
      <c r="A260" s="1"/>
      <c r="E260" s="2"/>
      <c r="G260" s="1"/>
      <c r="H260" s="1"/>
      <c r="K260" s="1"/>
    </row>
    <row r="261" spans="1:11" x14ac:dyDescent="0.25">
      <c r="A261" s="1"/>
      <c r="E261" s="2"/>
      <c r="G261" s="1"/>
      <c r="H261" s="1"/>
      <c r="K261" s="1"/>
    </row>
    <row r="262" spans="1:11" x14ac:dyDescent="0.25">
      <c r="A262" s="1"/>
      <c r="E262" s="2"/>
      <c r="G262" s="1"/>
      <c r="H262" s="1"/>
      <c r="K262" s="1"/>
    </row>
    <row r="263" spans="1:11" x14ac:dyDescent="0.25">
      <c r="A263" s="1"/>
      <c r="E263" s="2"/>
      <c r="G263" s="1"/>
      <c r="H263" s="1"/>
      <c r="K263" s="1"/>
    </row>
    <row r="264" spans="1:11" x14ac:dyDescent="0.25">
      <c r="A264" s="1"/>
      <c r="E264" s="2"/>
      <c r="G264" s="1"/>
      <c r="H264" s="1"/>
      <c r="K264" s="1"/>
    </row>
    <row r="265" spans="1:11" x14ac:dyDescent="0.25">
      <c r="A265" s="1"/>
      <c r="E265" s="2"/>
      <c r="G265" s="1"/>
      <c r="H265" s="1"/>
      <c r="K265" s="1"/>
    </row>
    <row r="266" spans="1:11" x14ac:dyDescent="0.25">
      <c r="A266" s="1"/>
      <c r="E266" s="2"/>
      <c r="G266" s="1"/>
      <c r="H266" s="1"/>
      <c r="K266" s="1"/>
    </row>
    <row r="267" spans="1:11" x14ac:dyDescent="0.25">
      <c r="A267" s="1"/>
      <c r="E267" s="2"/>
      <c r="G267" s="1"/>
      <c r="H267" s="1"/>
      <c r="K267" s="1"/>
    </row>
    <row r="268" spans="1:11" x14ac:dyDescent="0.25">
      <c r="A268" s="1"/>
      <c r="E268" s="2"/>
      <c r="G268" s="1"/>
      <c r="H268" s="1"/>
      <c r="K268" s="1"/>
    </row>
    <row r="269" spans="1:11" x14ac:dyDescent="0.25">
      <c r="A269" s="1"/>
      <c r="E269" s="2"/>
      <c r="G269" s="1"/>
      <c r="H269" s="1"/>
      <c r="K269" s="1"/>
    </row>
    <row r="270" spans="1:11" x14ac:dyDescent="0.25">
      <c r="A270" s="1"/>
      <c r="E270" s="2"/>
      <c r="G270" s="1"/>
      <c r="H270" s="1"/>
      <c r="K270" s="1"/>
    </row>
    <row r="271" spans="1:11" x14ac:dyDescent="0.25">
      <c r="A271" s="1"/>
      <c r="E271" s="2"/>
      <c r="G271" s="1"/>
      <c r="H271" s="1"/>
      <c r="K271" s="1"/>
    </row>
    <row r="272" spans="1:11" x14ac:dyDescent="0.25">
      <c r="A272" s="1"/>
      <c r="E272" s="2"/>
      <c r="G272" s="1"/>
      <c r="H272" s="1"/>
      <c r="K272" s="1"/>
    </row>
    <row r="273" spans="1:11" x14ac:dyDescent="0.25">
      <c r="A273" s="1"/>
      <c r="E273" s="2"/>
      <c r="G273" s="1"/>
      <c r="H273" s="1"/>
      <c r="K273" s="1"/>
    </row>
    <row r="274" spans="1:11" x14ac:dyDescent="0.25">
      <c r="A274" s="1"/>
      <c r="E274" s="2"/>
      <c r="G274" s="1"/>
      <c r="H274" s="1"/>
      <c r="K274" s="1"/>
    </row>
    <row r="275" spans="1:11" x14ac:dyDescent="0.25">
      <c r="A275" s="1"/>
      <c r="E275" s="2"/>
      <c r="G275" s="1"/>
      <c r="H275" s="1"/>
      <c r="K275" s="1"/>
    </row>
    <row r="276" spans="1:11" x14ac:dyDescent="0.25">
      <c r="A276" s="1"/>
      <c r="E276" s="2"/>
      <c r="G276" s="1"/>
      <c r="H276" s="1"/>
      <c r="K276" s="1"/>
    </row>
    <row r="277" spans="1:11" x14ac:dyDescent="0.25">
      <c r="A277" s="1"/>
      <c r="E277" s="2"/>
      <c r="G277" s="1"/>
      <c r="H277" s="1"/>
      <c r="K277" s="1"/>
    </row>
    <row r="278" spans="1:11" x14ac:dyDescent="0.25">
      <c r="A278" s="1"/>
      <c r="E278" s="2"/>
      <c r="G278" s="1"/>
      <c r="H278" s="1"/>
      <c r="K278" s="1"/>
    </row>
    <row r="279" spans="1:11" x14ac:dyDescent="0.25">
      <c r="A279" s="1"/>
      <c r="E279" s="2"/>
      <c r="G279" s="1"/>
      <c r="H279" s="1"/>
      <c r="K279" s="1"/>
    </row>
    <row r="280" spans="1:11" x14ac:dyDescent="0.25">
      <c r="A280" s="1"/>
      <c r="E280" s="2"/>
      <c r="G280" s="1"/>
      <c r="H280" s="1"/>
      <c r="K280" s="1"/>
    </row>
    <row r="281" spans="1:11" x14ac:dyDescent="0.25">
      <c r="A281" s="1"/>
      <c r="E281" s="2"/>
      <c r="G281" s="1"/>
      <c r="H281" s="1"/>
      <c r="K281" s="1"/>
    </row>
    <row r="282" spans="1:11" x14ac:dyDescent="0.25">
      <c r="A282" s="1"/>
      <c r="E282" s="2"/>
      <c r="G282" s="1"/>
      <c r="H282" s="1"/>
      <c r="K282" s="1"/>
    </row>
    <row r="283" spans="1:11" x14ac:dyDescent="0.25">
      <c r="A283" s="1"/>
      <c r="E283" s="2"/>
      <c r="G283" s="1"/>
      <c r="H283" s="1"/>
      <c r="K283" s="1"/>
    </row>
    <row r="284" spans="1:11" x14ac:dyDescent="0.25">
      <c r="A284" s="1"/>
      <c r="E284" s="2"/>
      <c r="G284" s="1"/>
      <c r="H284" s="1"/>
      <c r="K284" s="1"/>
    </row>
    <row r="285" spans="1:11" x14ac:dyDescent="0.25">
      <c r="A285" s="1"/>
      <c r="E285" s="2"/>
      <c r="G285" s="1"/>
      <c r="H285" s="1"/>
      <c r="K285" s="1"/>
    </row>
    <row r="286" spans="1:11" x14ac:dyDescent="0.25">
      <c r="A286" s="1"/>
      <c r="E286" s="2"/>
      <c r="G286" s="1"/>
      <c r="H286" s="1"/>
      <c r="K286" s="1"/>
    </row>
    <row r="287" spans="1:11" x14ac:dyDescent="0.25">
      <c r="A287" s="1"/>
      <c r="E287" s="2"/>
      <c r="G287" s="1"/>
      <c r="H287" s="1"/>
      <c r="K287" s="1"/>
    </row>
    <row r="288" spans="1:11" x14ac:dyDescent="0.25">
      <c r="A288" s="1"/>
      <c r="E288" s="2"/>
      <c r="G288" s="1"/>
      <c r="H288" s="1"/>
      <c r="K288" s="1"/>
    </row>
    <row r="289" spans="1:11" x14ac:dyDescent="0.25">
      <c r="A289" s="1"/>
      <c r="E289" s="2"/>
      <c r="G289" s="1"/>
      <c r="H289" s="1"/>
      <c r="K289" s="1"/>
    </row>
    <row r="290" spans="1:11" x14ac:dyDescent="0.25">
      <c r="A290" s="1"/>
      <c r="E290" s="2"/>
      <c r="G290" s="1"/>
      <c r="H290" s="1"/>
      <c r="K290" s="1"/>
    </row>
    <row r="291" spans="1:11" x14ac:dyDescent="0.25">
      <c r="A291" s="1"/>
      <c r="E291" s="2"/>
      <c r="G291" s="1"/>
      <c r="H291" s="1"/>
      <c r="K291" s="1"/>
    </row>
    <row r="292" spans="1:11" x14ac:dyDescent="0.25">
      <c r="A292" s="1"/>
      <c r="E292" s="2"/>
      <c r="G292" s="1"/>
      <c r="K292" s="1"/>
    </row>
    <row r="293" spans="1:11" x14ac:dyDescent="0.25">
      <c r="A293" s="1"/>
      <c r="E293" s="2"/>
      <c r="G293" s="1"/>
      <c r="K293" s="1"/>
    </row>
    <row r="294" spans="1:11" x14ac:dyDescent="0.25">
      <c r="A294" s="1"/>
      <c r="E294" s="2"/>
      <c r="G294" s="1"/>
      <c r="K294" s="1"/>
    </row>
    <row r="295" spans="1:11" x14ac:dyDescent="0.25">
      <c r="A295" s="1"/>
      <c r="E295" s="2"/>
      <c r="G295" s="1"/>
      <c r="K295" s="1"/>
    </row>
    <row r="296" spans="1:11" x14ac:dyDescent="0.25">
      <c r="A296" s="1"/>
      <c r="E296" s="2"/>
      <c r="G296" s="1"/>
      <c r="K296" s="1"/>
    </row>
    <row r="297" spans="1:11" x14ac:dyDescent="0.25">
      <c r="A297" s="1"/>
      <c r="E297" s="2"/>
      <c r="G297" s="1"/>
      <c r="K297" s="1"/>
    </row>
    <row r="298" spans="1:11" x14ac:dyDescent="0.25">
      <c r="A298" s="1"/>
      <c r="E298" s="2"/>
      <c r="G298" s="1"/>
      <c r="K298" s="1"/>
    </row>
    <row r="299" spans="1:11" x14ac:dyDescent="0.25">
      <c r="A299" s="1"/>
      <c r="E299" s="2"/>
      <c r="G299" s="1"/>
      <c r="K299" s="1"/>
    </row>
    <row r="300" spans="1:11" x14ac:dyDescent="0.25">
      <c r="A300" s="1"/>
      <c r="E300" s="2"/>
      <c r="G300" s="1"/>
      <c r="K300" s="1"/>
    </row>
    <row r="301" spans="1:11" x14ac:dyDescent="0.25">
      <c r="A301" s="1"/>
      <c r="E301" s="2"/>
      <c r="G301" s="1"/>
      <c r="K301" s="1"/>
    </row>
    <row r="302" spans="1:11" x14ac:dyDescent="0.25">
      <c r="A302" s="1"/>
      <c r="E302" s="2"/>
      <c r="G302" s="1"/>
      <c r="K302" s="1"/>
    </row>
    <row r="303" spans="1:11" x14ac:dyDescent="0.25">
      <c r="A303" s="1"/>
      <c r="E303" s="2"/>
      <c r="G303" s="1"/>
      <c r="K303" s="1"/>
    </row>
    <row r="304" spans="1:11" x14ac:dyDescent="0.25">
      <c r="A304" s="1"/>
      <c r="E304" s="2"/>
      <c r="G304" s="1"/>
      <c r="K304" s="1"/>
    </row>
    <row r="305" spans="1:11" x14ac:dyDescent="0.25">
      <c r="A305" s="1"/>
      <c r="E305" s="2"/>
      <c r="G305" s="1"/>
      <c r="K305" s="1"/>
    </row>
    <row r="306" spans="1:11" x14ac:dyDescent="0.25">
      <c r="A306" s="1"/>
      <c r="E306" s="2"/>
      <c r="G306" s="1"/>
      <c r="K306" s="1"/>
    </row>
    <row r="307" spans="1:11" x14ac:dyDescent="0.25">
      <c r="A307" s="1"/>
      <c r="E307" s="2"/>
      <c r="G307" s="1"/>
      <c r="K307" s="1"/>
    </row>
    <row r="308" spans="1:11" x14ac:dyDescent="0.25">
      <c r="A308" s="1"/>
      <c r="E308" s="2"/>
      <c r="G308" s="1"/>
      <c r="K308" s="1"/>
    </row>
    <row r="309" spans="1:11" x14ac:dyDescent="0.25">
      <c r="A309" s="1"/>
      <c r="E309" s="2"/>
      <c r="G309" s="1"/>
      <c r="K309" s="1"/>
    </row>
    <row r="310" spans="1:11" x14ac:dyDescent="0.25">
      <c r="A310" s="1"/>
      <c r="E310" s="2"/>
      <c r="G310" s="1"/>
      <c r="K310" s="1"/>
    </row>
    <row r="311" spans="1:11" x14ac:dyDescent="0.25">
      <c r="A311" s="1"/>
      <c r="E311" s="2"/>
      <c r="G311" s="1"/>
      <c r="K311" s="1"/>
    </row>
    <row r="312" spans="1:11" x14ac:dyDescent="0.25">
      <c r="A312" s="1"/>
      <c r="E312" s="2"/>
      <c r="G312" s="1"/>
      <c r="K312" s="1"/>
    </row>
    <row r="313" spans="1:11" x14ac:dyDescent="0.25">
      <c r="A313" s="1"/>
      <c r="E313" s="2"/>
      <c r="G313" s="1"/>
      <c r="K313" s="1"/>
    </row>
    <row r="314" spans="1:11" x14ac:dyDescent="0.25">
      <c r="A314" s="1"/>
      <c r="E314" s="2"/>
      <c r="G314" s="1"/>
      <c r="K314" s="1"/>
    </row>
    <row r="315" spans="1:11" x14ac:dyDescent="0.25">
      <c r="A315" s="1"/>
      <c r="E315" s="2"/>
      <c r="G315" s="1"/>
      <c r="K315" s="1"/>
    </row>
    <row r="316" spans="1:11" x14ac:dyDescent="0.25">
      <c r="A316" s="1"/>
      <c r="E316" s="2"/>
      <c r="G316" s="1"/>
      <c r="K316" s="1"/>
    </row>
    <row r="317" spans="1:11" x14ac:dyDescent="0.25">
      <c r="A317" s="1"/>
      <c r="E317" s="2"/>
      <c r="G317" s="1"/>
      <c r="K317" s="1"/>
    </row>
    <row r="318" spans="1:11" x14ac:dyDescent="0.25">
      <c r="A318" s="1"/>
      <c r="E318" s="2"/>
      <c r="G318" s="1"/>
      <c r="K318" s="1"/>
    </row>
    <row r="319" spans="1:11" x14ac:dyDescent="0.25">
      <c r="A319" s="1"/>
      <c r="E319" s="2"/>
      <c r="G319" s="1"/>
      <c r="K319" s="1"/>
    </row>
    <row r="320" spans="1:11" x14ac:dyDescent="0.25">
      <c r="A320" s="1"/>
      <c r="E320" s="2"/>
      <c r="G320" s="1"/>
      <c r="K320" s="1"/>
    </row>
    <row r="321" spans="1:11" x14ac:dyDescent="0.25">
      <c r="A321" s="1"/>
      <c r="E321" s="2"/>
      <c r="G321" s="1"/>
      <c r="K321" s="1"/>
    </row>
    <row r="322" spans="1:11" x14ac:dyDescent="0.25">
      <c r="A322" s="1"/>
      <c r="E322" s="2"/>
      <c r="G322" s="1"/>
      <c r="K322" s="1"/>
    </row>
    <row r="323" spans="1:11" x14ac:dyDescent="0.25">
      <c r="A323" s="1"/>
      <c r="E323" s="2"/>
      <c r="G323" s="1"/>
      <c r="K323" s="1"/>
    </row>
    <row r="324" spans="1:11" x14ac:dyDescent="0.25">
      <c r="A324" s="1"/>
      <c r="E324" s="2"/>
      <c r="G324" s="1"/>
      <c r="K324" s="1"/>
    </row>
    <row r="325" spans="1:11" x14ac:dyDescent="0.25">
      <c r="A325" s="1"/>
      <c r="E325" s="2"/>
      <c r="G325" s="1"/>
      <c r="K325" s="1"/>
    </row>
    <row r="326" spans="1:11" x14ac:dyDescent="0.25">
      <c r="A326" s="1"/>
      <c r="E326" s="2"/>
      <c r="G326" s="1"/>
      <c r="K326" s="1"/>
    </row>
    <row r="327" spans="1:11" x14ac:dyDescent="0.25">
      <c r="A327" s="1"/>
      <c r="E327" s="2"/>
      <c r="G327" s="1"/>
      <c r="K327" s="1"/>
    </row>
    <row r="328" spans="1:11" x14ac:dyDescent="0.25">
      <c r="A328" s="1"/>
      <c r="E328" s="2"/>
      <c r="G328" s="1"/>
      <c r="K328" s="1"/>
    </row>
    <row r="329" spans="1:11" x14ac:dyDescent="0.25">
      <c r="A329" s="1"/>
      <c r="E329" s="2"/>
      <c r="G329" s="1"/>
      <c r="K329" s="1"/>
    </row>
    <row r="330" spans="1:11" x14ac:dyDescent="0.25">
      <c r="A330" s="1"/>
      <c r="E330" s="2"/>
      <c r="G330" s="1"/>
      <c r="K330" s="1"/>
    </row>
    <row r="331" spans="1:11" x14ac:dyDescent="0.25">
      <c r="A331" s="1"/>
      <c r="E331" s="2"/>
      <c r="G331" s="1"/>
      <c r="K331" s="1"/>
    </row>
    <row r="332" spans="1:11" x14ac:dyDescent="0.25">
      <c r="A332" s="1"/>
      <c r="E332" s="2"/>
      <c r="G332" s="1"/>
      <c r="K332" s="1"/>
    </row>
    <row r="333" spans="1:11" x14ac:dyDescent="0.25">
      <c r="A333" s="1"/>
      <c r="E333" s="2"/>
      <c r="G333" s="1"/>
      <c r="K333" s="1"/>
    </row>
    <row r="334" spans="1:11" x14ac:dyDescent="0.25">
      <c r="A334" s="1"/>
      <c r="E334" s="2"/>
      <c r="G334" s="1"/>
      <c r="K334" s="1"/>
    </row>
    <row r="335" spans="1:11" x14ac:dyDescent="0.25">
      <c r="A335" s="1"/>
      <c r="E335" s="2"/>
      <c r="G335" s="1"/>
      <c r="K335" s="1"/>
    </row>
    <row r="336" spans="1:11" x14ac:dyDescent="0.25">
      <c r="A336" s="1"/>
      <c r="E336" s="2"/>
      <c r="G336" s="1"/>
      <c r="K336" s="1"/>
    </row>
    <row r="337" spans="1:11" x14ac:dyDescent="0.25">
      <c r="A337" s="1"/>
      <c r="E337" s="2"/>
      <c r="G337" s="1"/>
      <c r="K337" s="1"/>
    </row>
    <row r="338" spans="1:11" x14ac:dyDescent="0.25">
      <c r="A338" s="1"/>
      <c r="E338" s="2"/>
      <c r="G338" s="1"/>
      <c r="K338" s="1"/>
    </row>
    <row r="339" spans="1:11" x14ac:dyDescent="0.25">
      <c r="A339" s="1"/>
      <c r="E339" s="2"/>
      <c r="G339" s="1"/>
      <c r="K339" s="1"/>
    </row>
    <row r="340" spans="1:11" x14ac:dyDescent="0.25">
      <c r="A340" s="1"/>
      <c r="E340" s="2"/>
      <c r="G340" s="1"/>
      <c r="K340" s="1"/>
    </row>
    <row r="341" spans="1:11" x14ac:dyDescent="0.25">
      <c r="A341" s="1"/>
      <c r="E341" s="2"/>
      <c r="G341" s="1"/>
      <c r="K341" s="1"/>
    </row>
    <row r="342" spans="1:11" x14ac:dyDescent="0.25">
      <c r="A342" s="1"/>
      <c r="E342" s="2"/>
      <c r="G342" s="1"/>
      <c r="K342" s="1"/>
    </row>
    <row r="343" spans="1:11" x14ac:dyDescent="0.25">
      <c r="A343" s="1"/>
      <c r="E343" s="2"/>
      <c r="G343" s="1"/>
      <c r="K343" s="1"/>
    </row>
    <row r="344" spans="1:11" x14ac:dyDescent="0.25">
      <c r="A344" s="1"/>
      <c r="E344" s="2"/>
      <c r="G344" s="1"/>
      <c r="K344" s="1"/>
    </row>
    <row r="345" spans="1:11" x14ac:dyDescent="0.25">
      <c r="A345" s="1"/>
      <c r="E345" s="2"/>
      <c r="G345" s="1"/>
      <c r="K345" s="1"/>
    </row>
    <row r="346" spans="1:11" x14ac:dyDescent="0.25">
      <c r="A346" s="1"/>
      <c r="E346" s="2"/>
      <c r="G346" s="1"/>
      <c r="K346" s="1"/>
    </row>
    <row r="347" spans="1:11" x14ac:dyDescent="0.25">
      <c r="A347" s="1"/>
      <c r="E347" s="2"/>
      <c r="G347" s="1"/>
      <c r="K347" s="1"/>
    </row>
    <row r="348" spans="1:11" x14ac:dyDescent="0.25">
      <c r="A348" s="1"/>
      <c r="E348" s="2"/>
      <c r="G348" s="1"/>
      <c r="K348" s="1"/>
    </row>
    <row r="349" spans="1:11" x14ac:dyDescent="0.25">
      <c r="A349" s="1"/>
      <c r="E349" s="2"/>
      <c r="G349" s="1"/>
      <c r="K349" s="1"/>
    </row>
    <row r="350" spans="1:11" x14ac:dyDescent="0.25">
      <c r="A350" s="1"/>
      <c r="E350" s="2"/>
      <c r="G350" s="1"/>
      <c r="K350" s="1"/>
    </row>
    <row r="351" spans="1:11" x14ac:dyDescent="0.25">
      <c r="A351" s="1"/>
      <c r="E351" s="2"/>
      <c r="G351" s="1"/>
      <c r="K351" s="1"/>
    </row>
    <row r="352" spans="1:11" x14ac:dyDescent="0.25">
      <c r="A352" s="1"/>
      <c r="E352" s="2"/>
      <c r="G352" s="1"/>
      <c r="K352" s="1"/>
    </row>
    <row r="353" spans="1:11" x14ac:dyDescent="0.25">
      <c r="A353" s="1"/>
      <c r="E353" s="2"/>
      <c r="G353" s="1"/>
      <c r="K353" s="1"/>
    </row>
    <row r="354" spans="1:11" x14ac:dyDescent="0.25">
      <c r="A354" s="1"/>
      <c r="E354" s="2"/>
      <c r="G354" s="1"/>
      <c r="K354" s="1"/>
    </row>
    <row r="355" spans="1:11" x14ac:dyDescent="0.25">
      <c r="A355" s="1"/>
      <c r="E355" s="2"/>
      <c r="G355" s="1"/>
      <c r="K355" s="1"/>
    </row>
    <row r="356" spans="1:11" x14ac:dyDescent="0.25">
      <c r="A356" s="1"/>
      <c r="E356" s="2"/>
      <c r="G356" s="1"/>
      <c r="K356" s="1"/>
    </row>
    <row r="357" spans="1:11" x14ac:dyDescent="0.25">
      <c r="A357" s="1"/>
      <c r="E357" s="2"/>
      <c r="G357" s="1"/>
      <c r="K357" s="1"/>
    </row>
    <row r="358" spans="1:11" x14ac:dyDescent="0.25">
      <c r="A358" s="1"/>
      <c r="E358" s="2"/>
      <c r="G358" s="1"/>
      <c r="K358" s="1"/>
    </row>
    <row r="359" spans="1:11" x14ac:dyDescent="0.25">
      <c r="A359" s="1"/>
      <c r="E359" s="2"/>
      <c r="G359" s="1"/>
      <c r="K359" s="1"/>
    </row>
    <row r="360" spans="1:11" x14ac:dyDescent="0.25">
      <c r="A360" s="1"/>
      <c r="E360" s="2"/>
      <c r="G360" s="1"/>
      <c r="K360" s="1"/>
    </row>
    <row r="361" spans="1:11" x14ac:dyDescent="0.25">
      <c r="A361" s="1"/>
      <c r="E361" s="2"/>
      <c r="G361" s="1"/>
      <c r="K361" s="1"/>
    </row>
    <row r="362" spans="1:11" x14ac:dyDescent="0.25">
      <c r="A362" s="1"/>
      <c r="E362" s="2"/>
      <c r="G362" s="1"/>
      <c r="K362" s="1"/>
    </row>
    <row r="363" spans="1:11" x14ac:dyDescent="0.25">
      <c r="A363" s="1"/>
      <c r="E363" s="2"/>
      <c r="G363" s="1"/>
      <c r="K363" s="1"/>
    </row>
    <row r="364" spans="1:11" x14ac:dyDescent="0.25">
      <c r="A364" s="1"/>
      <c r="E364" s="2"/>
      <c r="G364" s="1"/>
      <c r="K364" s="1"/>
    </row>
    <row r="365" spans="1:11" x14ac:dyDescent="0.25">
      <c r="A365" s="1"/>
      <c r="E365" s="2"/>
      <c r="G365" s="1"/>
      <c r="K365" s="1"/>
    </row>
    <row r="366" spans="1:11" x14ac:dyDescent="0.25">
      <c r="A366" s="1"/>
      <c r="E366" s="2"/>
      <c r="G366" s="1"/>
      <c r="K366" s="1"/>
    </row>
    <row r="367" spans="1:11" x14ac:dyDescent="0.25">
      <c r="A367" s="1"/>
      <c r="E367" s="2"/>
      <c r="G367" s="1"/>
      <c r="K367" s="1"/>
    </row>
    <row r="368" spans="1:11" x14ac:dyDescent="0.25">
      <c r="A368" s="1"/>
      <c r="E368" s="2"/>
      <c r="G368" s="1"/>
      <c r="K368" s="1"/>
    </row>
    <row r="369" spans="1:11" x14ac:dyDescent="0.25">
      <c r="A369" s="1"/>
      <c r="E369" s="2"/>
      <c r="G369" s="1"/>
      <c r="K369" s="1"/>
    </row>
    <row r="370" spans="1:11" x14ac:dyDescent="0.25">
      <c r="A370" s="1"/>
      <c r="E370" s="2"/>
      <c r="G370" s="1"/>
      <c r="K370" s="1"/>
    </row>
    <row r="371" spans="1:11" x14ac:dyDescent="0.25">
      <c r="A371" s="1"/>
      <c r="E371" s="2"/>
      <c r="G371" s="1"/>
      <c r="K371" s="1"/>
    </row>
    <row r="372" spans="1:11" x14ac:dyDescent="0.25">
      <c r="A372" s="1"/>
      <c r="E372" s="2"/>
      <c r="G372" s="1"/>
      <c r="K372" s="1"/>
    </row>
    <row r="373" spans="1:11" x14ac:dyDescent="0.25">
      <c r="A373" s="1"/>
      <c r="E373" s="2"/>
      <c r="G373" s="1"/>
      <c r="K373" s="1"/>
    </row>
    <row r="374" spans="1:11" x14ac:dyDescent="0.25">
      <c r="A374" s="1"/>
      <c r="E374" s="2"/>
      <c r="G374" s="1"/>
      <c r="K374" s="1"/>
    </row>
    <row r="375" spans="1:11" x14ac:dyDescent="0.25">
      <c r="A375" s="1"/>
      <c r="E375" s="2"/>
      <c r="G375" s="1"/>
      <c r="K375" s="1"/>
    </row>
    <row r="376" spans="1:11" x14ac:dyDescent="0.25">
      <c r="A376" s="1"/>
      <c r="E376" s="2"/>
      <c r="G376" s="1"/>
      <c r="K376" s="1"/>
    </row>
    <row r="377" spans="1:11" x14ac:dyDescent="0.25">
      <c r="A377" s="1"/>
      <c r="E377" s="2"/>
      <c r="G377" s="1"/>
      <c r="K377" s="1"/>
    </row>
    <row r="378" spans="1:11" x14ac:dyDescent="0.25">
      <c r="A378" s="1"/>
      <c r="E378" s="2"/>
      <c r="G378" s="1"/>
      <c r="K378" s="1"/>
    </row>
    <row r="379" spans="1:11" x14ac:dyDescent="0.25">
      <c r="A379" s="1"/>
      <c r="E379" s="2"/>
      <c r="G379" s="1"/>
      <c r="K379" s="1"/>
    </row>
    <row r="380" spans="1:11" x14ac:dyDescent="0.25">
      <c r="A380" s="1"/>
      <c r="E380" s="2"/>
      <c r="G380" s="1"/>
      <c r="K380" s="1"/>
    </row>
    <row r="381" spans="1:11" x14ac:dyDescent="0.25">
      <c r="A381" s="1"/>
      <c r="E381" s="2"/>
      <c r="G381" s="1"/>
      <c r="K381" s="1"/>
    </row>
    <row r="382" spans="1:11" x14ac:dyDescent="0.25">
      <c r="A382" s="1"/>
      <c r="E382" s="2"/>
      <c r="G382" s="1"/>
      <c r="K382" s="1"/>
    </row>
    <row r="383" spans="1:11" x14ac:dyDescent="0.25">
      <c r="A383" s="1"/>
      <c r="E383" s="2"/>
      <c r="G383" s="1"/>
      <c r="K383" s="1"/>
    </row>
    <row r="384" spans="1:11" x14ac:dyDescent="0.25">
      <c r="A384" s="1"/>
      <c r="E384" s="2"/>
      <c r="G384" s="1"/>
      <c r="K384" s="1"/>
    </row>
    <row r="385" spans="1:11" x14ac:dyDescent="0.25">
      <c r="A385" s="1"/>
      <c r="E385" s="2"/>
      <c r="G385" s="1"/>
      <c r="K385" s="1"/>
    </row>
    <row r="386" spans="1:11" x14ac:dyDescent="0.25">
      <c r="A386" s="1"/>
      <c r="E386" s="2"/>
      <c r="G386" s="1"/>
      <c r="K386" s="1"/>
    </row>
    <row r="387" spans="1:11" x14ac:dyDescent="0.25">
      <c r="A387" s="1"/>
      <c r="E387" s="2"/>
      <c r="G387" s="1"/>
      <c r="K387" s="1"/>
    </row>
    <row r="388" spans="1:11" x14ac:dyDescent="0.25">
      <c r="A388" s="1"/>
      <c r="E388" s="2"/>
      <c r="G388" s="1"/>
      <c r="K388" s="1"/>
    </row>
    <row r="389" spans="1:11" x14ac:dyDescent="0.25">
      <c r="A389" s="1"/>
      <c r="E389" s="2"/>
      <c r="G389" s="1"/>
      <c r="K389" s="1"/>
    </row>
    <row r="390" spans="1:11" x14ac:dyDescent="0.25">
      <c r="A390" s="1"/>
      <c r="E390" s="2"/>
      <c r="G390" s="1"/>
      <c r="K390" s="1"/>
    </row>
    <row r="391" spans="1:11" x14ac:dyDescent="0.25">
      <c r="A391" s="1"/>
      <c r="E391" s="2"/>
      <c r="G391" s="1"/>
      <c r="K391" s="1"/>
    </row>
    <row r="392" spans="1:11" x14ac:dyDescent="0.25">
      <c r="A392" s="1"/>
      <c r="E392" s="2"/>
      <c r="G392" s="1"/>
      <c r="K392" s="1"/>
    </row>
    <row r="393" spans="1:11" x14ac:dyDescent="0.25">
      <c r="A393" s="1"/>
      <c r="E393" s="2"/>
      <c r="G393" s="1"/>
      <c r="K393" s="1"/>
    </row>
    <row r="394" spans="1:11" x14ac:dyDescent="0.25">
      <c r="A394" s="1"/>
      <c r="E394" s="2"/>
      <c r="G394" s="1"/>
      <c r="K394" s="1"/>
    </row>
    <row r="395" spans="1:11" x14ac:dyDescent="0.25">
      <c r="A395" s="1"/>
      <c r="E395" s="2"/>
      <c r="G395" s="1"/>
      <c r="K395" s="1"/>
    </row>
    <row r="396" spans="1:11" x14ac:dyDescent="0.25">
      <c r="A396" s="1"/>
      <c r="E396" s="2"/>
      <c r="G396" s="1"/>
      <c r="K396" s="1"/>
    </row>
    <row r="397" spans="1:11" x14ac:dyDescent="0.25">
      <c r="A397" s="1"/>
      <c r="E397" s="2"/>
      <c r="G397" s="1"/>
      <c r="K397" s="1"/>
    </row>
    <row r="398" spans="1:11" x14ac:dyDescent="0.25">
      <c r="A398" s="1"/>
      <c r="E398" s="2"/>
      <c r="G398" s="1"/>
      <c r="K398" s="1"/>
    </row>
    <row r="399" spans="1:11" x14ac:dyDescent="0.25">
      <c r="A399" s="1"/>
      <c r="E399" s="2"/>
      <c r="G399" s="1"/>
      <c r="K399" s="1"/>
    </row>
    <row r="400" spans="1:11" x14ac:dyDescent="0.25">
      <c r="A400" s="1"/>
      <c r="E400" s="2"/>
      <c r="G400" s="1"/>
      <c r="K400" s="1"/>
    </row>
    <row r="401" spans="1:11" x14ac:dyDescent="0.25">
      <c r="A401" s="1"/>
      <c r="E401" s="2"/>
      <c r="G401" s="1"/>
      <c r="K401" s="1"/>
    </row>
    <row r="402" spans="1:11" x14ac:dyDescent="0.25">
      <c r="A402" s="1"/>
      <c r="E402" s="2"/>
      <c r="G402" s="1"/>
      <c r="K402" s="1"/>
    </row>
    <row r="403" spans="1:11" x14ac:dyDescent="0.25">
      <c r="A403" s="1"/>
      <c r="E403" s="2"/>
      <c r="G403" s="1"/>
      <c r="K403" s="1"/>
    </row>
    <row r="404" spans="1:11" x14ac:dyDescent="0.25">
      <c r="A404" s="1"/>
      <c r="E404" s="2"/>
      <c r="G404" s="1"/>
      <c r="K404" s="1"/>
    </row>
    <row r="405" spans="1:11" x14ac:dyDescent="0.25">
      <c r="A405" s="1"/>
      <c r="E405" s="2"/>
      <c r="G405" s="1"/>
      <c r="K405" s="1"/>
    </row>
    <row r="406" spans="1:11" x14ac:dyDescent="0.25">
      <c r="A406" s="1"/>
      <c r="E406" s="2"/>
      <c r="G406" s="1"/>
      <c r="K406" s="1"/>
    </row>
    <row r="407" spans="1:11" x14ac:dyDescent="0.25">
      <c r="A407" s="1"/>
      <c r="E407" s="2"/>
      <c r="G407" s="1"/>
      <c r="K407" s="1"/>
    </row>
    <row r="408" spans="1:11" x14ac:dyDescent="0.25">
      <c r="A408" s="1"/>
      <c r="E408" s="2"/>
      <c r="G408" s="1"/>
      <c r="K408" s="1"/>
    </row>
    <row r="409" spans="1:11" x14ac:dyDescent="0.25">
      <c r="A409" s="1"/>
      <c r="E409" s="2"/>
      <c r="G409" s="1"/>
      <c r="K409" s="1"/>
    </row>
    <row r="410" spans="1:11" x14ac:dyDescent="0.25">
      <c r="A410" s="1"/>
      <c r="E410" s="2"/>
      <c r="G410" s="1"/>
      <c r="K410" s="1"/>
    </row>
    <row r="411" spans="1:11" x14ac:dyDescent="0.25">
      <c r="A411" s="1"/>
      <c r="E411" s="2"/>
      <c r="G411" s="1"/>
      <c r="K411" s="1"/>
    </row>
    <row r="412" spans="1:11" x14ac:dyDescent="0.25">
      <c r="A412" s="1"/>
      <c r="E412" s="2"/>
      <c r="G412" s="1"/>
      <c r="K412" s="1"/>
    </row>
    <row r="413" spans="1:11" x14ac:dyDescent="0.25">
      <c r="A413" s="1"/>
      <c r="E413" s="2"/>
      <c r="G413" s="1"/>
      <c r="K413" s="1"/>
    </row>
    <row r="414" spans="1:11" x14ac:dyDescent="0.25">
      <c r="A414" s="1"/>
      <c r="E414" s="2"/>
      <c r="G414" s="1"/>
      <c r="K414" s="1"/>
    </row>
    <row r="415" spans="1:11" x14ac:dyDescent="0.25">
      <c r="A415" s="1"/>
      <c r="E415" s="2"/>
      <c r="G415" s="1"/>
      <c r="K415" s="1"/>
    </row>
    <row r="416" spans="1:11" x14ac:dyDescent="0.25">
      <c r="A416" s="1"/>
      <c r="E416" s="2"/>
      <c r="G416" s="1"/>
      <c r="K416" s="1"/>
    </row>
    <row r="417" spans="1:11" x14ac:dyDescent="0.25">
      <c r="A417" s="1"/>
      <c r="E417" s="2"/>
      <c r="G417" s="1"/>
      <c r="K417" s="1"/>
    </row>
    <row r="418" spans="1:11" x14ac:dyDescent="0.25">
      <c r="A418" s="1"/>
      <c r="E418" s="2"/>
      <c r="G418" s="1"/>
      <c r="K418" s="1"/>
    </row>
    <row r="419" spans="1:11" x14ac:dyDescent="0.25">
      <c r="A419" s="1"/>
      <c r="E419" s="2"/>
      <c r="G419" s="1"/>
      <c r="K419" s="1"/>
    </row>
    <row r="420" spans="1:11" x14ac:dyDescent="0.25">
      <c r="A420" s="1"/>
      <c r="E420" s="2"/>
      <c r="G420" s="1"/>
      <c r="K420" s="1"/>
    </row>
    <row r="421" spans="1:11" x14ac:dyDescent="0.25">
      <c r="A421" s="1"/>
      <c r="E421" s="2"/>
      <c r="G421" s="1"/>
      <c r="K421" s="1"/>
    </row>
    <row r="422" spans="1:11" x14ac:dyDescent="0.25">
      <c r="A422" s="1"/>
      <c r="E422" s="2"/>
      <c r="G422" s="1"/>
      <c r="K422" s="1"/>
    </row>
    <row r="423" spans="1:11" x14ac:dyDescent="0.25">
      <c r="A423" s="1"/>
      <c r="E423" s="2"/>
      <c r="G423" s="1"/>
      <c r="K423" s="1"/>
    </row>
    <row r="424" spans="1:11" x14ac:dyDescent="0.25">
      <c r="A424" s="1"/>
      <c r="E424" s="2"/>
      <c r="G424" s="1"/>
      <c r="K424" s="1"/>
    </row>
    <row r="425" spans="1:11" x14ac:dyDescent="0.25">
      <c r="A425" s="1"/>
      <c r="E425" s="2"/>
      <c r="G425" s="1"/>
      <c r="K425" s="1"/>
    </row>
    <row r="426" spans="1:11" x14ac:dyDescent="0.25">
      <c r="A426" s="1"/>
      <c r="E426" s="2"/>
      <c r="G426" s="1"/>
      <c r="K426" s="1"/>
    </row>
    <row r="427" spans="1:11" x14ac:dyDescent="0.25">
      <c r="A427" s="1"/>
      <c r="E427" s="2"/>
      <c r="G427" s="1"/>
      <c r="K427" s="1"/>
    </row>
    <row r="428" spans="1:11" x14ac:dyDescent="0.25">
      <c r="A428" s="1"/>
      <c r="E428" s="2"/>
      <c r="G428" s="1"/>
      <c r="K428" s="1"/>
    </row>
    <row r="429" spans="1:11" x14ac:dyDescent="0.25">
      <c r="A429" s="1"/>
      <c r="E429" s="2"/>
      <c r="G429" s="1"/>
      <c r="K429" s="1"/>
    </row>
    <row r="430" spans="1:11" x14ac:dyDescent="0.25">
      <c r="A430" s="1"/>
      <c r="E430" s="2"/>
      <c r="G430" s="1"/>
      <c r="K430" s="1"/>
    </row>
    <row r="431" spans="1:11" x14ac:dyDescent="0.25">
      <c r="A431" s="1"/>
      <c r="E431" s="2"/>
      <c r="G431" s="1"/>
      <c r="K431" s="1"/>
    </row>
    <row r="432" spans="1:11" x14ac:dyDescent="0.25">
      <c r="A432" s="1"/>
      <c r="E432" s="2"/>
      <c r="G432" s="1"/>
      <c r="K432" s="1"/>
    </row>
    <row r="433" spans="1:11" x14ac:dyDescent="0.25">
      <c r="A433" s="1"/>
      <c r="E433" s="2"/>
      <c r="G433" s="1"/>
      <c r="K433" s="1"/>
    </row>
    <row r="434" spans="1:11" x14ac:dyDescent="0.25">
      <c r="A434" s="1"/>
      <c r="E434" s="2"/>
      <c r="G434" s="1"/>
      <c r="K434" s="1"/>
    </row>
    <row r="435" spans="1:11" x14ac:dyDescent="0.25">
      <c r="A435" s="1"/>
      <c r="E435" s="2"/>
      <c r="G435" s="1"/>
      <c r="K435" s="1"/>
    </row>
    <row r="436" spans="1:11" x14ac:dyDescent="0.25">
      <c r="A436" s="1"/>
      <c r="E436" s="2"/>
      <c r="G436" s="1"/>
      <c r="K436" s="1"/>
    </row>
    <row r="437" spans="1:11" x14ac:dyDescent="0.25">
      <c r="A437" s="1"/>
      <c r="E437" s="2"/>
      <c r="G437" s="1"/>
      <c r="K437" s="1"/>
    </row>
    <row r="438" spans="1:11" x14ac:dyDescent="0.25">
      <c r="A438" s="1"/>
      <c r="E438" s="2"/>
      <c r="G438" s="1"/>
      <c r="K438" s="1"/>
    </row>
    <row r="439" spans="1:11" x14ac:dyDescent="0.25">
      <c r="A439" s="1"/>
      <c r="E439" s="2"/>
      <c r="G439" s="1"/>
      <c r="K439" s="1"/>
    </row>
    <row r="440" spans="1:11" x14ac:dyDescent="0.25">
      <c r="A440" s="1"/>
      <c r="E440" s="2"/>
      <c r="G440" s="1"/>
      <c r="K440" s="1"/>
    </row>
    <row r="441" spans="1:11" x14ac:dyDescent="0.25">
      <c r="A441" s="1"/>
      <c r="E441" s="2"/>
      <c r="G441" s="1"/>
      <c r="K441" s="1"/>
    </row>
    <row r="442" spans="1:11" x14ac:dyDescent="0.25">
      <c r="A442" s="1"/>
      <c r="E442" s="2"/>
      <c r="G442" s="1"/>
      <c r="K442" s="1"/>
    </row>
    <row r="443" spans="1:11" x14ac:dyDescent="0.25">
      <c r="A443" s="1"/>
      <c r="E443" s="2"/>
      <c r="G443" s="1"/>
      <c r="K443" s="1"/>
    </row>
    <row r="444" spans="1:11" x14ac:dyDescent="0.25">
      <c r="A444" s="1"/>
      <c r="E444" s="2"/>
      <c r="G444" s="1"/>
      <c r="K444" s="1"/>
    </row>
    <row r="445" spans="1:11" x14ac:dyDescent="0.25">
      <c r="A445" s="1"/>
      <c r="E445" s="2"/>
      <c r="G445" s="1"/>
      <c r="K445" s="1"/>
    </row>
    <row r="446" spans="1:11" x14ac:dyDescent="0.25">
      <c r="A446" s="1"/>
      <c r="E446" s="2"/>
      <c r="G446" s="1"/>
      <c r="K446" s="1"/>
    </row>
    <row r="447" spans="1:11" x14ac:dyDescent="0.25">
      <c r="A447" s="1"/>
      <c r="E447" s="2"/>
      <c r="G447" s="1"/>
      <c r="K447" s="1"/>
    </row>
    <row r="448" spans="1:11" x14ac:dyDescent="0.25">
      <c r="A448" s="1"/>
      <c r="E448" s="2"/>
      <c r="G448" s="1"/>
      <c r="K448" s="1"/>
    </row>
    <row r="449" spans="1:11" x14ac:dyDescent="0.25">
      <c r="A449" s="1"/>
      <c r="E449" s="2"/>
      <c r="G449" s="1"/>
      <c r="K449" s="1"/>
    </row>
    <row r="450" spans="1:11" x14ac:dyDescent="0.25">
      <c r="A450" s="1"/>
      <c r="E450" s="2"/>
      <c r="G450" s="1"/>
      <c r="K450" s="1"/>
    </row>
    <row r="451" spans="1:11" x14ac:dyDescent="0.25">
      <c r="A451" s="1"/>
      <c r="E451" s="2"/>
      <c r="G451" s="1"/>
      <c r="K451" s="1"/>
    </row>
    <row r="452" spans="1:11" x14ac:dyDescent="0.25">
      <c r="A452" s="1"/>
      <c r="E452" s="2"/>
      <c r="G452" s="1"/>
      <c r="K452" s="1"/>
    </row>
    <row r="453" spans="1:11" x14ac:dyDescent="0.25">
      <c r="A453" s="1"/>
      <c r="E453" s="2"/>
      <c r="G453" s="1"/>
      <c r="K453" s="1"/>
    </row>
    <row r="454" spans="1:11" x14ac:dyDescent="0.25">
      <c r="A454" s="1"/>
      <c r="E454" s="2"/>
      <c r="G454" s="1"/>
      <c r="K454" s="1"/>
    </row>
    <row r="455" spans="1:11" x14ac:dyDescent="0.25">
      <c r="A455" s="1"/>
      <c r="E455" s="2"/>
      <c r="G455" s="1"/>
      <c r="K455" s="1"/>
    </row>
    <row r="456" spans="1:11" x14ac:dyDescent="0.25">
      <c r="A456" s="1"/>
      <c r="E456" s="2"/>
      <c r="G456" s="1"/>
      <c r="K456" s="1"/>
    </row>
    <row r="457" spans="1:11" x14ac:dyDescent="0.25">
      <c r="A457" s="1"/>
      <c r="E457" s="2"/>
      <c r="G457" s="1"/>
      <c r="K457" s="1"/>
    </row>
    <row r="458" spans="1:11" x14ac:dyDescent="0.25">
      <c r="A458" s="1"/>
      <c r="E458" s="2"/>
      <c r="G458" s="1"/>
      <c r="K458" s="1"/>
    </row>
    <row r="459" spans="1:11" x14ac:dyDescent="0.25">
      <c r="A459" s="1"/>
      <c r="E459" s="2"/>
      <c r="G459" s="1"/>
      <c r="K459" s="1"/>
    </row>
    <row r="460" spans="1:11" x14ac:dyDescent="0.25">
      <c r="A460" s="1"/>
      <c r="E460" s="2"/>
      <c r="G460" s="1"/>
      <c r="K460" s="1"/>
    </row>
    <row r="461" spans="1:11" x14ac:dyDescent="0.25">
      <c r="A461" s="1"/>
      <c r="E461" s="2"/>
      <c r="G461" s="1"/>
      <c r="K461" s="1"/>
    </row>
    <row r="462" spans="1:11" x14ac:dyDescent="0.25">
      <c r="A462" s="1"/>
      <c r="E462" s="2"/>
      <c r="G462" s="1"/>
      <c r="K462" s="1"/>
    </row>
    <row r="463" spans="1:11" x14ac:dyDescent="0.25">
      <c r="A463" s="1"/>
      <c r="E463" s="2"/>
      <c r="G463" s="1"/>
      <c r="K463" s="1"/>
    </row>
    <row r="464" spans="1:11" x14ac:dyDescent="0.25">
      <c r="A464" s="1"/>
      <c r="E464" s="2"/>
      <c r="G464" s="1"/>
      <c r="K464" s="1"/>
    </row>
    <row r="465" spans="1:11" x14ac:dyDescent="0.25">
      <c r="A465" s="1"/>
      <c r="E465" s="2"/>
      <c r="G465" s="1"/>
      <c r="K465" s="1"/>
    </row>
    <row r="466" spans="1:11" x14ac:dyDescent="0.25">
      <c r="A466" s="1"/>
      <c r="E466" s="2"/>
      <c r="G466" s="1"/>
      <c r="K466" s="1"/>
    </row>
    <row r="467" spans="1:11" x14ac:dyDescent="0.25">
      <c r="A467" s="1"/>
      <c r="E467" s="2"/>
      <c r="G467" s="1"/>
      <c r="K467" s="1"/>
    </row>
    <row r="468" spans="1:11" x14ac:dyDescent="0.25">
      <c r="A468" s="1"/>
      <c r="E468" s="2"/>
      <c r="G468" s="1"/>
      <c r="K468" s="1"/>
    </row>
    <row r="469" spans="1:11" x14ac:dyDescent="0.25">
      <c r="A469" s="1"/>
      <c r="E469" s="2"/>
      <c r="G469" s="1"/>
      <c r="K469" s="1"/>
    </row>
    <row r="470" spans="1:11" x14ac:dyDescent="0.25">
      <c r="A470" s="1"/>
      <c r="E470" s="2"/>
      <c r="G470" s="1"/>
      <c r="K470" s="1"/>
    </row>
    <row r="471" spans="1:11" x14ac:dyDescent="0.25">
      <c r="A471" s="1"/>
      <c r="E471" s="2"/>
      <c r="G471" s="1"/>
      <c r="K471" s="1"/>
    </row>
    <row r="472" spans="1:11" x14ac:dyDescent="0.25">
      <c r="A472" s="1"/>
      <c r="E472" s="2"/>
      <c r="G472" s="1"/>
      <c r="K472" s="1"/>
    </row>
    <row r="473" spans="1:11" x14ac:dyDescent="0.25">
      <c r="A473" s="1"/>
      <c r="E473" s="2"/>
      <c r="G473" s="1"/>
      <c r="K473" s="1"/>
    </row>
    <row r="474" spans="1:11" x14ac:dyDescent="0.25">
      <c r="A474" s="1"/>
      <c r="E474" s="2"/>
      <c r="G474" s="1"/>
      <c r="K474" s="1"/>
    </row>
    <row r="475" spans="1:11" x14ac:dyDescent="0.25">
      <c r="A475" s="1"/>
      <c r="E475" s="2"/>
      <c r="G475" s="1"/>
      <c r="K475" s="1"/>
    </row>
    <row r="476" spans="1:11" x14ac:dyDescent="0.25">
      <c r="A476" s="1"/>
      <c r="E476" s="2"/>
      <c r="G476" s="1"/>
      <c r="K476" s="1"/>
    </row>
    <row r="477" spans="1:11" x14ac:dyDescent="0.25">
      <c r="A477" s="1"/>
      <c r="E477" s="2"/>
      <c r="G477" s="1"/>
      <c r="K477" s="1"/>
    </row>
    <row r="478" spans="1:11" x14ac:dyDescent="0.25">
      <c r="A478" s="1"/>
      <c r="E478" s="2"/>
      <c r="G478" s="1"/>
      <c r="K478" s="1"/>
    </row>
    <row r="479" spans="1:11" x14ac:dyDescent="0.25">
      <c r="A479" s="1"/>
      <c r="E479" s="2"/>
      <c r="G479" s="1"/>
      <c r="K479" s="1"/>
    </row>
    <row r="480" spans="1:11" x14ac:dyDescent="0.25">
      <c r="A480" s="1"/>
      <c r="E480" s="2"/>
      <c r="G480" s="1"/>
      <c r="K480" s="1"/>
    </row>
    <row r="481" spans="1:11" x14ac:dyDescent="0.25">
      <c r="A481" s="1"/>
      <c r="E481" s="2"/>
      <c r="G481" s="1"/>
      <c r="K481" s="1"/>
    </row>
    <row r="482" spans="1:11" x14ac:dyDescent="0.25">
      <c r="A482" s="1"/>
      <c r="E482" s="2"/>
      <c r="G482" s="1"/>
      <c r="K482" s="1"/>
    </row>
    <row r="483" spans="1:11" x14ac:dyDescent="0.25">
      <c r="A483" s="1"/>
      <c r="E483" s="2"/>
      <c r="G483" s="1"/>
      <c r="K483" s="1"/>
    </row>
    <row r="484" spans="1:11" x14ac:dyDescent="0.25">
      <c r="A484" s="1"/>
      <c r="E484" s="2"/>
      <c r="G484" s="1"/>
      <c r="K484" s="1"/>
    </row>
    <row r="485" spans="1:11" x14ac:dyDescent="0.25">
      <c r="A485" s="1"/>
      <c r="E485" s="2"/>
      <c r="G485" s="1"/>
      <c r="K485" s="1"/>
    </row>
    <row r="486" spans="1:11" x14ac:dyDescent="0.25">
      <c r="A486" s="1"/>
      <c r="E486" s="2"/>
      <c r="G486" s="1"/>
      <c r="K486" s="1"/>
    </row>
    <row r="487" spans="1:11" x14ac:dyDescent="0.25">
      <c r="A487" s="1"/>
      <c r="E487" s="2"/>
      <c r="G487" s="1"/>
      <c r="K487" s="1"/>
    </row>
    <row r="488" spans="1:11" x14ac:dyDescent="0.25">
      <c r="A488" s="1"/>
      <c r="E488" s="2"/>
      <c r="G488" s="1"/>
      <c r="K488" s="1"/>
    </row>
    <row r="489" spans="1:11" x14ac:dyDescent="0.25">
      <c r="A489" s="1"/>
      <c r="E489" s="2"/>
      <c r="G489" s="1"/>
      <c r="K489" s="1"/>
    </row>
    <row r="490" spans="1:11" x14ac:dyDescent="0.25">
      <c r="A490" s="1"/>
      <c r="E490" s="2"/>
      <c r="G490" s="1"/>
      <c r="K490" s="1"/>
    </row>
    <row r="491" spans="1:11" x14ac:dyDescent="0.25">
      <c r="A491" s="1"/>
      <c r="E491" s="2"/>
      <c r="G491" s="1"/>
      <c r="K491" s="1"/>
    </row>
    <row r="492" spans="1:11" x14ac:dyDescent="0.25">
      <c r="A492" s="1"/>
      <c r="E492" s="2"/>
      <c r="G492" s="1"/>
      <c r="K492" s="1"/>
    </row>
    <row r="493" spans="1:11" x14ac:dyDescent="0.25">
      <c r="A493" s="1"/>
      <c r="E493" s="2"/>
      <c r="G493" s="1"/>
      <c r="K493" s="1"/>
    </row>
    <row r="494" spans="1:11" x14ac:dyDescent="0.25">
      <c r="A494" s="1"/>
      <c r="E494" s="2"/>
      <c r="G494" s="1"/>
      <c r="K494" s="1"/>
    </row>
    <row r="495" spans="1:11" x14ac:dyDescent="0.25">
      <c r="A495" s="1"/>
      <c r="E495" s="2"/>
      <c r="G495" s="1"/>
      <c r="K495" s="1"/>
    </row>
    <row r="496" spans="1:11" x14ac:dyDescent="0.25">
      <c r="A496" s="1"/>
      <c r="E496" s="2"/>
      <c r="G496" s="1"/>
      <c r="K496" s="1"/>
    </row>
    <row r="497" spans="1:11" x14ac:dyDescent="0.25">
      <c r="A497" s="1"/>
      <c r="E497" s="2"/>
      <c r="G497" s="1"/>
      <c r="K497" s="1"/>
    </row>
    <row r="498" spans="1:11" x14ac:dyDescent="0.25">
      <c r="A498" s="1"/>
      <c r="E498" s="2"/>
      <c r="G498" s="1"/>
      <c r="K498" s="1"/>
    </row>
    <row r="499" spans="1:11" x14ac:dyDescent="0.25">
      <c r="A499" s="1"/>
      <c r="E499" s="2"/>
      <c r="G499" s="1"/>
      <c r="K499" s="1"/>
    </row>
    <row r="500" spans="1:11" x14ac:dyDescent="0.25">
      <c r="A500" s="1"/>
      <c r="E500" s="2"/>
      <c r="G500" s="1"/>
      <c r="K500" s="1"/>
    </row>
    <row r="501" spans="1:11" x14ac:dyDescent="0.25">
      <c r="A501" s="1"/>
      <c r="E501" s="2"/>
      <c r="G501" s="1"/>
      <c r="K501" s="1"/>
    </row>
    <row r="502" spans="1:11" x14ac:dyDescent="0.25">
      <c r="A502" s="1"/>
      <c r="E502" s="2"/>
      <c r="G502" s="1"/>
      <c r="K502" s="1"/>
    </row>
    <row r="503" spans="1:11" x14ac:dyDescent="0.25">
      <c r="A503" s="1"/>
      <c r="E503" s="2"/>
      <c r="G503" s="1"/>
      <c r="K503" s="1"/>
    </row>
    <row r="504" spans="1:11" x14ac:dyDescent="0.25">
      <c r="A504" s="1"/>
      <c r="E504" s="2"/>
      <c r="G504" s="1"/>
      <c r="K504" s="1"/>
    </row>
    <row r="505" spans="1:11" x14ac:dyDescent="0.25">
      <c r="A505" s="1"/>
      <c r="E505" s="2"/>
      <c r="G505" s="1"/>
      <c r="K505" s="1"/>
    </row>
    <row r="506" spans="1:11" x14ac:dyDescent="0.25">
      <c r="A506" s="1"/>
      <c r="E506" s="2"/>
      <c r="G506" s="1"/>
      <c r="K506" s="1"/>
    </row>
    <row r="507" spans="1:11" x14ac:dyDescent="0.25">
      <c r="A507" s="1"/>
      <c r="E507" s="2"/>
      <c r="G507" s="1"/>
      <c r="K507" s="1"/>
    </row>
    <row r="508" spans="1:11" x14ac:dyDescent="0.25">
      <c r="A508" s="1"/>
      <c r="E508" s="2"/>
      <c r="G508" s="1"/>
      <c r="K508" s="1"/>
    </row>
    <row r="509" spans="1:11" x14ac:dyDescent="0.25">
      <c r="A509" s="1"/>
      <c r="E509" s="2"/>
      <c r="G509" s="1"/>
      <c r="K509" s="1"/>
    </row>
    <row r="510" spans="1:11" x14ac:dyDescent="0.25">
      <c r="A510" s="1"/>
      <c r="E510" s="2"/>
      <c r="G510" s="1"/>
      <c r="K510" s="1"/>
    </row>
    <row r="511" spans="1:11" x14ac:dyDescent="0.25">
      <c r="A511" s="1"/>
      <c r="E511" s="2"/>
      <c r="G511" s="1"/>
      <c r="K511" s="1"/>
    </row>
    <row r="512" spans="1:11" x14ac:dyDescent="0.25">
      <c r="A512" s="1"/>
      <c r="E512" s="2"/>
      <c r="G512" s="1"/>
      <c r="K512" s="1"/>
    </row>
    <row r="513" spans="1:11" x14ac:dyDescent="0.25">
      <c r="A513" s="1"/>
      <c r="E513" s="2"/>
      <c r="G513" s="1"/>
      <c r="K513" s="1"/>
    </row>
    <row r="514" spans="1:11" x14ac:dyDescent="0.25">
      <c r="A514" s="1"/>
      <c r="E514" s="2"/>
      <c r="G514" s="1"/>
      <c r="K514" s="1"/>
    </row>
    <row r="515" spans="1:11" x14ac:dyDescent="0.25">
      <c r="A515" s="1"/>
      <c r="E515" s="2"/>
      <c r="G515" s="1"/>
      <c r="K515" s="1"/>
    </row>
    <row r="516" spans="1:11" x14ac:dyDescent="0.25">
      <c r="A516" s="1"/>
      <c r="E516" s="2"/>
      <c r="G516" s="1"/>
      <c r="K516" s="1"/>
    </row>
    <row r="517" spans="1:11" x14ac:dyDescent="0.25">
      <c r="A517" s="1"/>
      <c r="E517" s="2"/>
      <c r="G517" s="1"/>
      <c r="K517" s="1"/>
    </row>
    <row r="518" spans="1:11" x14ac:dyDescent="0.25">
      <c r="A518" s="1"/>
      <c r="E518" s="2"/>
      <c r="G518" s="1"/>
      <c r="K518" s="1"/>
    </row>
    <row r="519" spans="1:11" x14ac:dyDescent="0.25">
      <c r="A519" s="1"/>
      <c r="E519" s="2"/>
      <c r="G519" s="1"/>
      <c r="K519" s="1"/>
    </row>
    <row r="520" spans="1:11" x14ac:dyDescent="0.25">
      <c r="A520" s="1"/>
      <c r="E520" s="2"/>
      <c r="G520" s="1"/>
      <c r="K520" s="1"/>
    </row>
    <row r="521" spans="1:11" x14ac:dyDescent="0.25">
      <c r="A521" s="1"/>
      <c r="E521" s="2"/>
      <c r="G521" s="1"/>
      <c r="K521" s="1"/>
    </row>
    <row r="522" spans="1:11" x14ac:dyDescent="0.25">
      <c r="A522" s="1"/>
      <c r="E522" s="2"/>
      <c r="G522" s="1"/>
      <c r="K522" s="1"/>
    </row>
    <row r="523" spans="1:11" x14ac:dyDescent="0.25">
      <c r="A523" s="1"/>
      <c r="E523" s="2"/>
      <c r="G523" s="1"/>
      <c r="K523" s="1"/>
    </row>
    <row r="524" spans="1:11" x14ac:dyDescent="0.25">
      <c r="A524" s="1"/>
      <c r="E524" s="2"/>
      <c r="G524" s="1"/>
      <c r="K524" s="1"/>
    </row>
    <row r="525" spans="1:11" x14ac:dyDescent="0.25">
      <c r="A525" s="1"/>
      <c r="E525" s="2"/>
      <c r="G525" s="1"/>
      <c r="K525" s="1"/>
    </row>
    <row r="526" spans="1:11" x14ac:dyDescent="0.25">
      <c r="A526" s="1"/>
      <c r="E526" s="2"/>
      <c r="G526" s="1"/>
      <c r="K526" s="1"/>
    </row>
    <row r="527" spans="1:11" x14ac:dyDescent="0.25">
      <c r="A527" s="1"/>
      <c r="E527" s="2"/>
      <c r="G527" s="1"/>
      <c r="K527" s="1"/>
    </row>
    <row r="528" spans="1:11" x14ac:dyDescent="0.25">
      <c r="A528" s="1"/>
      <c r="E528" s="2"/>
      <c r="G528" s="1"/>
      <c r="K528" s="1"/>
    </row>
    <row r="529" spans="1:11" x14ac:dyDescent="0.25">
      <c r="A529" s="1"/>
      <c r="E529" s="2"/>
      <c r="G529" s="1"/>
      <c r="K529" s="1"/>
    </row>
    <row r="530" spans="1:11" x14ac:dyDescent="0.25">
      <c r="A530" s="1"/>
      <c r="E530" s="2"/>
      <c r="G530" s="1"/>
      <c r="K530" s="1"/>
    </row>
    <row r="531" spans="1:11" x14ac:dyDescent="0.25">
      <c r="A531" s="1"/>
      <c r="E531" s="2"/>
      <c r="G531" s="1"/>
      <c r="K531" s="1"/>
    </row>
    <row r="532" spans="1:11" x14ac:dyDescent="0.25">
      <c r="A532" s="1"/>
      <c r="E532" s="2"/>
      <c r="G532" s="1"/>
      <c r="K532" s="1"/>
    </row>
    <row r="533" spans="1:11" x14ac:dyDescent="0.25">
      <c r="A533" s="1"/>
      <c r="E533" s="2"/>
      <c r="G533" s="1"/>
      <c r="K533" s="1"/>
    </row>
    <row r="534" spans="1:11" x14ac:dyDescent="0.25">
      <c r="A534" s="1"/>
      <c r="E534" s="2"/>
      <c r="G534" s="1"/>
      <c r="K534" s="1"/>
    </row>
    <row r="535" spans="1:11" x14ac:dyDescent="0.25">
      <c r="A535" s="1"/>
      <c r="E535" s="2"/>
      <c r="G535" s="1"/>
      <c r="K535" s="1"/>
    </row>
    <row r="536" spans="1:11" x14ac:dyDescent="0.25">
      <c r="A536" s="1"/>
      <c r="E536" s="2"/>
      <c r="G536" s="1"/>
      <c r="K536" s="1"/>
    </row>
    <row r="537" spans="1:11" x14ac:dyDescent="0.25">
      <c r="A537" s="1"/>
      <c r="E537" s="2"/>
      <c r="G537" s="1"/>
      <c r="K537" s="1"/>
    </row>
    <row r="538" spans="1:11" x14ac:dyDescent="0.25">
      <c r="A538" s="1"/>
      <c r="E538" s="2"/>
      <c r="G538" s="1"/>
      <c r="K538" s="1"/>
    </row>
    <row r="539" spans="1:11" x14ac:dyDescent="0.25">
      <c r="A539" s="1"/>
      <c r="E539" s="2"/>
      <c r="G539" s="1"/>
      <c r="K539" s="1"/>
    </row>
    <row r="540" spans="1:11" x14ac:dyDescent="0.25">
      <c r="A540" s="1"/>
      <c r="E540" s="2"/>
      <c r="G540" s="1"/>
      <c r="K540" s="1"/>
    </row>
    <row r="541" spans="1:11" x14ac:dyDescent="0.25">
      <c r="A541" s="1"/>
      <c r="E541" s="2"/>
      <c r="G541" s="1"/>
      <c r="K541" s="1"/>
    </row>
    <row r="542" spans="1:11" x14ac:dyDescent="0.25">
      <c r="A542" s="1"/>
      <c r="E542" s="2"/>
      <c r="G542" s="1"/>
      <c r="K542" s="1"/>
    </row>
    <row r="543" spans="1:11" x14ac:dyDescent="0.25">
      <c r="A543" s="1"/>
      <c r="E543" s="2"/>
      <c r="G543" s="1"/>
      <c r="K543" s="1"/>
    </row>
    <row r="544" spans="1:11" x14ac:dyDescent="0.25">
      <c r="A544" s="1"/>
      <c r="E544" s="2"/>
      <c r="G544" s="1"/>
      <c r="K544" s="1"/>
    </row>
    <row r="545" spans="1:11" x14ac:dyDescent="0.25">
      <c r="A545" s="1"/>
      <c r="E545" s="2"/>
      <c r="G545" s="1"/>
      <c r="K545" s="1"/>
    </row>
    <row r="546" spans="1:11" x14ac:dyDescent="0.25">
      <c r="A546" s="1"/>
      <c r="E546" s="2"/>
      <c r="G546" s="1"/>
      <c r="K546" s="1"/>
    </row>
    <row r="547" spans="1:11" x14ac:dyDescent="0.25">
      <c r="A547" s="1"/>
      <c r="E547" s="2"/>
      <c r="G547" s="1"/>
      <c r="K547" s="1"/>
    </row>
    <row r="548" spans="1:11" x14ac:dyDescent="0.25">
      <c r="A548" s="1"/>
      <c r="E548" s="2"/>
      <c r="G548" s="1"/>
      <c r="K548" s="1"/>
    </row>
    <row r="549" spans="1:11" x14ac:dyDescent="0.25">
      <c r="A549" s="1"/>
      <c r="E549" s="2"/>
      <c r="G549" s="1"/>
      <c r="K549" s="1"/>
    </row>
    <row r="550" spans="1:11" x14ac:dyDescent="0.25">
      <c r="A550" s="1"/>
      <c r="E550" s="2"/>
      <c r="G550" s="1"/>
      <c r="K550" s="1"/>
    </row>
    <row r="551" spans="1:11" x14ac:dyDescent="0.25">
      <c r="A551" s="1"/>
      <c r="E551" s="2"/>
      <c r="G551" s="1"/>
      <c r="K551" s="1"/>
    </row>
    <row r="552" spans="1:11" x14ac:dyDescent="0.25">
      <c r="A552" s="1"/>
      <c r="E552" s="2"/>
      <c r="G552" s="1"/>
      <c r="K552" s="1"/>
    </row>
    <row r="553" spans="1:11" x14ac:dyDescent="0.25">
      <c r="A553" s="1"/>
      <c r="E553" s="2"/>
      <c r="G553" s="1"/>
      <c r="K553" s="1"/>
    </row>
    <row r="554" spans="1:11" x14ac:dyDescent="0.25">
      <c r="A554" s="1"/>
      <c r="E554" s="2"/>
      <c r="G554" s="1"/>
      <c r="K554" s="1"/>
    </row>
    <row r="555" spans="1:11" x14ac:dyDescent="0.25">
      <c r="A555" s="1"/>
      <c r="E555" s="2"/>
      <c r="G555" s="1"/>
      <c r="K555" s="1"/>
    </row>
    <row r="556" spans="1:11" x14ac:dyDescent="0.25">
      <c r="A556" s="1"/>
      <c r="E556" s="2"/>
      <c r="G556" s="1"/>
      <c r="K556" s="1"/>
    </row>
    <row r="557" spans="1:11" x14ac:dyDescent="0.25">
      <c r="A557" s="1"/>
      <c r="E557" s="2"/>
      <c r="G557" s="1"/>
      <c r="K557" s="1"/>
    </row>
    <row r="558" spans="1:11" x14ac:dyDescent="0.25">
      <c r="A558" s="1"/>
      <c r="E558" s="2"/>
      <c r="G558" s="1"/>
      <c r="K558" s="1"/>
    </row>
    <row r="559" spans="1:11" x14ac:dyDescent="0.25">
      <c r="A559" s="1"/>
      <c r="E559" s="2"/>
      <c r="G559" s="1"/>
      <c r="K559" s="1"/>
    </row>
    <row r="560" spans="1:11" x14ac:dyDescent="0.25">
      <c r="A560" s="1"/>
      <c r="E560" s="2"/>
      <c r="G560" s="1"/>
      <c r="K560" s="1"/>
    </row>
    <row r="561" spans="1:11" x14ac:dyDescent="0.25">
      <c r="A561" s="1"/>
      <c r="E561" s="2"/>
      <c r="G561" s="1"/>
      <c r="K561" s="1"/>
    </row>
    <row r="562" spans="1:11" x14ac:dyDescent="0.25">
      <c r="A562" s="1"/>
      <c r="E562" s="2"/>
      <c r="G562" s="1"/>
      <c r="K562" s="1"/>
    </row>
    <row r="563" spans="1:11" x14ac:dyDescent="0.25">
      <c r="A563" s="1"/>
      <c r="E563" s="2"/>
      <c r="G563" s="1"/>
      <c r="K563" s="1"/>
    </row>
    <row r="564" spans="1:11" x14ac:dyDescent="0.25">
      <c r="A564" s="1"/>
      <c r="E564" s="2"/>
      <c r="G564" s="1"/>
      <c r="K564" s="1"/>
    </row>
    <row r="565" spans="1:11" x14ac:dyDescent="0.25">
      <c r="A565" s="1"/>
      <c r="E565" s="2"/>
      <c r="G565" s="1"/>
      <c r="K565" s="1"/>
    </row>
    <row r="566" spans="1:11" x14ac:dyDescent="0.25">
      <c r="A566" s="1"/>
      <c r="E566" s="2"/>
      <c r="G566" s="1"/>
      <c r="K566" s="1"/>
    </row>
    <row r="567" spans="1:11" x14ac:dyDescent="0.25">
      <c r="A567" s="1"/>
      <c r="E567" s="2"/>
      <c r="G567" s="1"/>
      <c r="K567" s="1"/>
    </row>
    <row r="568" spans="1:11" x14ac:dyDescent="0.25">
      <c r="A568" s="1"/>
      <c r="E568" s="2"/>
      <c r="G568" s="1"/>
      <c r="K568" s="1"/>
    </row>
    <row r="569" spans="1:11" x14ac:dyDescent="0.25">
      <c r="A569" s="1"/>
      <c r="E569" s="2"/>
      <c r="G569" s="1"/>
      <c r="K569" s="1"/>
    </row>
    <row r="570" spans="1:11" x14ac:dyDescent="0.25">
      <c r="A570" s="1"/>
      <c r="E570" s="2"/>
      <c r="G570" s="1"/>
      <c r="K570" s="1"/>
    </row>
    <row r="571" spans="1:11" x14ac:dyDescent="0.25">
      <c r="A571" s="1"/>
      <c r="E571" s="2"/>
      <c r="G571" s="1"/>
      <c r="K571" s="1"/>
    </row>
    <row r="572" spans="1:11" x14ac:dyDescent="0.25">
      <c r="A572" s="1"/>
      <c r="E572" s="2"/>
      <c r="G572" s="1"/>
      <c r="K572" s="1"/>
    </row>
    <row r="573" spans="1:11" x14ac:dyDescent="0.25">
      <c r="A573" s="1"/>
      <c r="E573" s="2"/>
      <c r="G573" s="1"/>
      <c r="K573" s="1"/>
    </row>
    <row r="574" spans="1:11" x14ac:dyDescent="0.25">
      <c r="A574" s="1"/>
      <c r="E574" s="2"/>
      <c r="G574" s="1"/>
      <c r="K574" s="1"/>
    </row>
    <row r="575" spans="1:11" x14ac:dyDescent="0.25">
      <c r="A575" s="1"/>
      <c r="E575" s="2"/>
      <c r="G575" s="1"/>
      <c r="K575" s="1"/>
    </row>
    <row r="576" spans="1:11" x14ac:dyDescent="0.25">
      <c r="A576" s="1"/>
      <c r="E576" s="2"/>
      <c r="G576" s="1"/>
      <c r="K576" s="1"/>
    </row>
    <row r="577" spans="1:11" x14ac:dyDescent="0.25">
      <c r="A577" s="1"/>
      <c r="E577" s="2"/>
      <c r="G577" s="1"/>
      <c r="K577" s="1"/>
    </row>
    <row r="578" spans="1:11" x14ac:dyDescent="0.25">
      <c r="A578" s="1"/>
      <c r="E578" s="2"/>
      <c r="G578" s="1"/>
      <c r="K578" s="1"/>
    </row>
    <row r="579" spans="1:11" x14ac:dyDescent="0.25">
      <c r="A579" s="1"/>
      <c r="E579" s="2"/>
      <c r="G579" s="1"/>
      <c r="K579" s="1"/>
    </row>
    <row r="580" spans="1:11" x14ac:dyDescent="0.25">
      <c r="A580" s="1"/>
      <c r="E580" s="2"/>
      <c r="G580" s="1"/>
      <c r="K580" s="1"/>
    </row>
    <row r="581" spans="1:11" x14ac:dyDescent="0.25">
      <c r="A581" s="1"/>
      <c r="E581" s="2"/>
      <c r="G581" s="1"/>
      <c r="K581" s="1"/>
    </row>
    <row r="582" spans="1:11" x14ac:dyDescent="0.25">
      <c r="A582" s="1"/>
      <c r="E582" s="2"/>
      <c r="G582" s="1"/>
      <c r="K582" s="1"/>
    </row>
    <row r="583" spans="1:11" x14ac:dyDescent="0.25">
      <c r="A583" s="1"/>
      <c r="E583" s="2"/>
      <c r="G583" s="1"/>
      <c r="K583" s="1"/>
    </row>
    <row r="584" spans="1:11" x14ac:dyDescent="0.25">
      <c r="A584" s="1"/>
      <c r="E584" s="2"/>
      <c r="G584" s="1"/>
      <c r="K584" s="1"/>
    </row>
    <row r="585" spans="1:11" x14ac:dyDescent="0.25">
      <c r="A585" s="1"/>
      <c r="E585" s="2"/>
      <c r="G585" s="1"/>
      <c r="K585" s="1"/>
    </row>
    <row r="586" spans="1:11" x14ac:dyDescent="0.25">
      <c r="A586" s="1"/>
      <c r="E586" s="2"/>
      <c r="G586" s="1"/>
      <c r="K586" s="1"/>
    </row>
    <row r="587" spans="1:11" x14ac:dyDescent="0.25">
      <c r="A587" s="1"/>
      <c r="E587" s="2"/>
      <c r="G587" s="1"/>
      <c r="K587" s="1"/>
    </row>
    <row r="588" spans="1:11" x14ac:dyDescent="0.25">
      <c r="A588" s="1"/>
      <c r="E588" s="2"/>
      <c r="G588" s="1"/>
      <c r="K588" s="1"/>
    </row>
    <row r="589" spans="1:11" x14ac:dyDescent="0.25">
      <c r="A589" s="1"/>
      <c r="E589" s="2"/>
      <c r="G589" s="1"/>
      <c r="K589" s="1"/>
    </row>
    <row r="590" spans="1:11" x14ac:dyDescent="0.25">
      <c r="A590" s="1"/>
      <c r="E590" s="2"/>
      <c r="G590" s="1"/>
      <c r="K590" s="1"/>
    </row>
    <row r="591" spans="1:11" x14ac:dyDescent="0.25">
      <c r="A591" s="1"/>
      <c r="E591" s="2"/>
      <c r="G591" s="1"/>
      <c r="K591" s="1"/>
    </row>
    <row r="592" spans="1:11" x14ac:dyDescent="0.25">
      <c r="A592" s="1"/>
      <c r="E592" s="2"/>
      <c r="G592" s="1"/>
      <c r="K592" s="1"/>
    </row>
    <row r="593" spans="1:11" x14ac:dyDescent="0.25">
      <c r="A593" s="1"/>
      <c r="E593" s="2"/>
      <c r="G593" s="1"/>
      <c r="K593" s="1"/>
    </row>
    <row r="594" spans="1:11" x14ac:dyDescent="0.25">
      <c r="A594" s="1"/>
      <c r="E594" s="2"/>
      <c r="G594" s="1"/>
      <c r="K594" s="1"/>
    </row>
    <row r="595" spans="1:11" x14ac:dyDescent="0.25">
      <c r="A595" s="1"/>
      <c r="E595" s="2"/>
      <c r="G595" s="1"/>
      <c r="K595" s="1"/>
    </row>
    <row r="596" spans="1:11" x14ac:dyDescent="0.25">
      <c r="A596" s="1"/>
      <c r="E596" s="2"/>
      <c r="G596" s="1"/>
      <c r="K596" s="1"/>
    </row>
    <row r="597" spans="1:11" x14ac:dyDescent="0.25">
      <c r="A597" s="1"/>
      <c r="E597" s="2"/>
      <c r="G597" s="1"/>
      <c r="K597" s="1"/>
    </row>
    <row r="598" spans="1:11" x14ac:dyDescent="0.25">
      <c r="A598" s="1"/>
      <c r="E598" s="2"/>
      <c r="G598" s="1"/>
      <c r="K598" s="1"/>
    </row>
    <row r="599" spans="1:11" x14ac:dyDescent="0.25">
      <c r="A599" s="1"/>
      <c r="E599" s="2"/>
      <c r="G599" s="1"/>
      <c r="K599" s="1"/>
    </row>
    <row r="600" spans="1:11" x14ac:dyDescent="0.25">
      <c r="A600" s="1"/>
      <c r="E600" s="2"/>
      <c r="G600" s="1"/>
      <c r="K600" s="1"/>
    </row>
    <row r="601" spans="1:11" x14ac:dyDescent="0.25">
      <c r="A601" s="1"/>
      <c r="E601" s="2"/>
      <c r="G601" s="1"/>
      <c r="K601" s="1"/>
    </row>
    <row r="602" spans="1:11" x14ac:dyDescent="0.25">
      <c r="A602" s="1"/>
      <c r="E602" s="2"/>
      <c r="G602" s="1"/>
      <c r="K602" s="1"/>
    </row>
    <row r="603" spans="1:11" x14ac:dyDescent="0.25">
      <c r="A603" s="1"/>
      <c r="E603" s="2"/>
      <c r="G603" s="1"/>
      <c r="K603" s="1"/>
    </row>
    <row r="604" spans="1:11" x14ac:dyDescent="0.25">
      <c r="A604" s="1"/>
      <c r="E604" s="2"/>
      <c r="G604" s="1"/>
      <c r="K604" s="1"/>
    </row>
    <row r="605" spans="1:11" x14ac:dyDescent="0.25">
      <c r="A605" s="1"/>
      <c r="E605" s="2"/>
      <c r="G605" s="1"/>
      <c r="K605" s="1"/>
    </row>
    <row r="606" spans="1:11" x14ac:dyDescent="0.25">
      <c r="A606" s="1"/>
      <c r="E606" s="2"/>
      <c r="G606" s="1"/>
      <c r="K606" s="1"/>
    </row>
    <row r="607" spans="1:11" x14ac:dyDescent="0.25">
      <c r="A607" s="1"/>
      <c r="E607" s="2"/>
      <c r="G607" s="1"/>
      <c r="K607" s="1"/>
    </row>
    <row r="608" spans="1:11" x14ac:dyDescent="0.25">
      <c r="A608" s="1"/>
      <c r="E608" s="2"/>
      <c r="G608" s="1"/>
      <c r="K608" s="1"/>
    </row>
    <row r="609" spans="1:11" x14ac:dyDescent="0.25">
      <c r="A609" s="1"/>
      <c r="E609" s="2"/>
      <c r="G609" s="1"/>
      <c r="K609" s="1"/>
    </row>
    <row r="610" spans="1:11" x14ac:dyDescent="0.25">
      <c r="A610" s="1"/>
      <c r="E610" s="2"/>
      <c r="G610" s="1"/>
      <c r="K610" s="1"/>
    </row>
    <row r="611" spans="1:11" x14ac:dyDescent="0.25">
      <c r="A611" s="1"/>
      <c r="E611" s="2"/>
      <c r="G611" s="1"/>
      <c r="K611" s="1"/>
    </row>
    <row r="612" spans="1:11" x14ac:dyDescent="0.25">
      <c r="A612" s="1"/>
      <c r="E612" s="2"/>
      <c r="G612" s="1"/>
      <c r="K612" s="1"/>
    </row>
    <row r="613" spans="1:11" x14ac:dyDescent="0.25">
      <c r="A613" s="1"/>
      <c r="E613" s="2"/>
      <c r="G613" s="1"/>
      <c r="K613" s="1"/>
    </row>
    <row r="614" spans="1:11" x14ac:dyDescent="0.25">
      <c r="A614" s="1"/>
      <c r="E614" s="2"/>
      <c r="G614" s="1"/>
      <c r="K614" s="1"/>
    </row>
    <row r="615" spans="1:11" x14ac:dyDescent="0.25">
      <c r="A615" s="1"/>
      <c r="E615" s="2"/>
      <c r="G615" s="1"/>
      <c r="K615" s="1"/>
    </row>
    <row r="616" spans="1:11" x14ac:dyDescent="0.25">
      <c r="A616" s="1"/>
      <c r="E616" s="2"/>
      <c r="G616" s="1"/>
      <c r="K616" s="1"/>
    </row>
    <row r="617" spans="1:11" x14ac:dyDescent="0.25">
      <c r="A617" s="1"/>
      <c r="E617" s="2"/>
      <c r="G617" s="1"/>
      <c r="K617" s="1"/>
    </row>
    <row r="618" spans="1:11" x14ac:dyDescent="0.25">
      <c r="A618" s="1"/>
      <c r="E618" s="2"/>
      <c r="G618" s="1"/>
      <c r="K618" s="1"/>
    </row>
    <row r="619" spans="1:11" x14ac:dyDescent="0.25">
      <c r="A619" s="1"/>
      <c r="E619" s="2"/>
      <c r="G619" s="1"/>
      <c r="K619" s="1"/>
    </row>
    <row r="620" spans="1:11" x14ac:dyDescent="0.25">
      <c r="A620" s="1"/>
      <c r="E620" s="2"/>
      <c r="G620" s="1"/>
      <c r="K620" s="1"/>
    </row>
    <row r="621" spans="1:11" x14ac:dyDescent="0.25">
      <c r="A621" s="1"/>
      <c r="E621" s="2"/>
      <c r="G621" s="1"/>
      <c r="K621" s="1"/>
    </row>
    <row r="622" spans="1:11" x14ac:dyDescent="0.25">
      <c r="A622" s="1"/>
      <c r="E622" s="2"/>
      <c r="G622" s="1"/>
      <c r="K622" s="1"/>
    </row>
    <row r="623" spans="1:11" x14ac:dyDescent="0.25">
      <c r="A623" s="1"/>
      <c r="E623" s="2"/>
      <c r="G623" s="1"/>
      <c r="K623" s="1"/>
    </row>
    <row r="624" spans="1:11" x14ac:dyDescent="0.25">
      <c r="A624" s="1"/>
      <c r="E624" s="2"/>
      <c r="G624" s="1"/>
      <c r="K624" s="1"/>
    </row>
    <row r="625" spans="1:11" x14ac:dyDescent="0.25">
      <c r="A625" s="1"/>
      <c r="E625" s="2"/>
      <c r="G625" s="1"/>
      <c r="K625" s="1"/>
    </row>
    <row r="626" spans="1:11" x14ac:dyDescent="0.25">
      <c r="A626" s="1"/>
      <c r="E626" s="2"/>
      <c r="G626" s="1"/>
      <c r="K626" s="1"/>
    </row>
    <row r="627" spans="1:11" x14ac:dyDescent="0.25">
      <c r="A627" s="1"/>
      <c r="E627" s="2"/>
      <c r="G627" s="1"/>
      <c r="K627" s="1"/>
    </row>
    <row r="628" spans="1:11" x14ac:dyDescent="0.25">
      <c r="A628" s="1"/>
      <c r="E628" s="2"/>
      <c r="G628" s="1"/>
      <c r="K628" s="1"/>
    </row>
    <row r="629" spans="1:11" x14ac:dyDescent="0.25">
      <c r="A629" s="1"/>
      <c r="E629" s="2"/>
      <c r="G629" s="1"/>
      <c r="K629" s="1"/>
    </row>
    <row r="630" spans="1:11" x14ac:dyDescent="0.25">
      <c r="A630" s="1"/>
      <c r="E630" s="2"/>
      <c r="G630" s="1"/>
      <c r="K630" s="1"/>
    </row>
    <row r="631" spans="1:11" x14ac:dyDescent="0.25">
      <c r="A631" s="1"/>
      <c r="E631" s="2"/>
      <c r="G631" s="1"/>
      <c r="K631" s="1"/>
    </row>
    <row r="632" spans="1:11" x14ac:dyDescent="0.25">
      <c r="A632" s="1"/>
      <c r="E632" s="2"/>
      <c r="G632" s="1"/>
      <c r="K632" s="1"/>
    </row>
    <row r="633" spans="1:11" x14ac:dyDescent="0.25">
      <c r="A633" s="1"/>
      <c r="E633" s="2"/>
      <c r="G633" s="1"/>
      <c r="K633" s="1"/>
    </row>
    <row r="634" spans="1:11" x14ac:dyDescent="0.25">
      <c r="A634" s="1"/>
      <c r="E634" s="2"/>
      <c r="G634" s="1"/>
      <c r="K634" s="1"/>
    </row>
    <row r="635" spans="1:11" x14ac:dyDescent="0.25">
      <c r="A635" s="1"/>
      <c r="E635" s="2"/>
      <c r="G635" s="1"/>
      <c r="K635" s="1"/>
    </row>
    <row r="636" spans="1:11" x14ac:dyDescent="0.25">
      <c r="A636" s="1"/>
      <c r="E636" s="2"/>
      <c r="G636" s="1"/>
      <c r="K636" s="1"/>
    </row>
    <row r="637" spans="1:11" x14ac:dyDescent="0.25">
      <c r="A637" s="1"/>
      <c r="E637" s="2"/>
      <c r="G637" s="1"/>
      <c r="K637" s="1"/>
    </row>
    <row r="638" spans="1:11" x14ac:dyDescent="0.25">
      <c r="A638" s="1"/>
      <c r="E638" s="2"/>
      <c r="G638" s="1"/>
      <c r="K638" s="1"/>
    </row>
    <row r="639" spans="1:11" x14ac:dyDescent="0.25">
      <c r="A639" s="1"/>
      <c r="E639" s="2"/>
      <c r="G639" s="1"/>
      <c r="K639" s="1"/>
    </row>
    <row r="640" spans="1:11" x14ac:dyDescent="0.25">
      <c r="A640" s="1"/>
      <c r="E640" s="2"/>
      <c r="G640" s="1"/>
      <c r="K640" s="1"/>
    </row>
    <row r="641" spans="1:11" x14ac:dyDescent="0.25">
      <c r="A641" s="1"/>
      <c r="E641" s="2"/>
      <c r="G641" s="1"/>
      <c r="K641" s="1"/>
    </row>
    <row r="642" spans="1:11" x14ac:dyDescent="0.25">
      <c r="A642" s="1"/>
      <c r="E642" s="2"/>
      <c r="G642" s="1"/>
      <c r="K642" s="1"/>
    </row>
    <row r="643" spans="1:11" x14ac:dyDescent="0.25">
      <c r="A643" s="1"/>
      <c r="E643" s="2"/>
      <c r="G643" s="1"/>
      <c r="K643" s="1"/>
    </row>
    <row r="644" spans="1:11" x14ac:dyDescent="0.25">
      <c r="A644" s="1"/>
      <c r="E644" s="2"/>
      <c r="G644" s="1"/>
      <c r="K644" s="1"/>
    </row>
    <row r="645" spans="1:11" x14ac:dyDescent="0.25">
      <c r="A645" s="1"/>
      <c r="E645" s="2"/>
      <c r="G645" s="1"/>
      <c r="K645" s="1"/>
    </row>
    <row r="646" spans="1:11" x14ac:dyDescent="0.25">
      <c r="A646" s="1"/>
      <c r="E646" s="2"/>
      <c r="G646" s="1"/>
      <c r="K646" s="1"/>
    </row>
    <row r="647" spans="1:11" x14ac:dyDescent="0.25">
      <c r="A647" s="1"/>
      <c r="E647" s="2"/>
      <c r="G647" s="1"/>
      <c r="K647" s="1"/>
    </row>
    <row r="648" spans="1:11" x14ac:dyDescent="0.25">
      <c r="A648" s="1"/>
      <c r="E648" s="2"/>
      <c r="G648" s="1"/>
      <c r="K648" s="1"/>
    </row>
    <row r="649" spans="1:11" x14ac:dyDescent="0.25">
      <c r="A649" s="1"/>
      <c r="E649" s="2"/>
      <c r="G649" s="1"/>
      <c r="K649" s="1"/>
    </row>
    <row r="650" spans="1:11" x14ac:dyDescent="0.25">
      <c r="A650" s="1"/>
      <c r="E650" s="2"/>
      <c r="G650" s="1"/>
      <c r="K650" s="1"/>
    </row>
    <row r="651" spans="1:11" x14ac:dyDescent="0.25">
      <c r="A651" s="1"/>
      <c r="E651" s="2"/>
      <c r="G651" s="1"/>
      <c r="K651" s="1"/>
    </row>
    <row r="652" spans="1:11" x14ac:dyDescent="0.25">
      <c r="A652" s="1"/>
      <c r="E652" s="2"/>
      <c r="G652" s="1"/>
      <c r="K652" s="1"/>
    </row>
    <row r="653" spans="1:11" x14ac:dyDescent="0.25">
      <c r="A653" s="1"/>
      <c r="E653" s="2"/>
      <c r="G653" s="1"/>
      <c r="K653" s="1"/>
    </row>
    <row r="654" spans="1:11" x14ac:dyDescent="0.25">
      <c r="A654" s="1"/>
      <c r="E654" s="2"/>
      <c r="G654" s="1"/>
      <c r="K654" s="1"/>
    </row>
    <row r="655" spans="1:11" x14ac:dyDescent="0.25">
      <c r="A655" s="1"/>
      <c r="E655" s="2"/>
      <c r="G655" s="1"/>
      <c r="K655" s="1"/>
    </row>
    <row r="656" spans="1:11" x14ac:dyDescent="0.25">
      <c r="A656" s="1"/>
      <c r="E656" s="2"/>
      <c r="G656" s="1"/>
      <c r="K656" s="1"/>
    </row>
    <row r="657" spans="1:11" x14ac:dyDescent="0.25">
      <c r="A657" s="1"/>
      <c r="E657" s="2"/>
      <c r="G657" s="1"/>
      <c r="K657" s="1"/>
    </row>
    <row r="658" spans="1:11" x14ac:dyDescent="0.25">
      <c r="A658" s="1"/>
      <c r="E658" s="2"/>
      <c r="G658" s="1"/>
      <c r="K658" s="1"/>
    </row>
    <row r="659" spans="1:11" x14ac:dyDescent="0.25">
      <c r="A659" s="1"/>
      <c r="E659" s="2"/>
      <c r="G659" s="1"/>
      <c r="K659" s="1"/>
    </row>
    <row r="660" spans="1:11" x14ac:dyDescent="0.25">
      <c r="A660" s="1"/>
      <c r="E660" s="2"/>
      <c r="G660" s="1"/>
      <c r="K660" s="1"/>
    </row>
    <row r="661" spans="1:11" x14ac:dyDescent="0.25">
      <c r="A661" s="1"/>
      <c r="E661" s="2"/>
      <c r="G661" s="1"/>
      <c r="K661" s="1"/>
    </row>
    <row r="662" spans="1:11" x14ac:dyDescent="0.25">
      <c r="A662" s="1"/>
      <c r="E662" s="2"/>
      <c r="G662" s="1"/>
      <c r="K662" s="1"/>
    </row>
    <row r="663" spans="1:11" x14ac:dyDescent="0.25">
      <c r="A663" s="1"/>
      <c r="E663" s="2"/>
      <c r="G663" s="1"/>
      <c r="K663" s="1"/>
    </row>
    <row r="664" spans="1:11" x14ac:dyDescent="0.25">
      <c r="A664" s="1"/>
      <c r="E664" s="2"/>
      <c r="G664" s="1"/>
      <c r="K664" s="1"/>
    </row>
    <row r="665" spans="1:11" x14ac:dyDescent="0.25">
      <c r="A665" s="1"/>
      <c r="E665" s="2"/>
      <c r="G665" s="1"/>
      <c r="K665" s="1"/>
    </row>
    <row r="666" spans="1:11" x14ac:dyDescent="0.25">
      <c r="A666" s="1"/>
      <c r="E666" s="2"/>
      <c r="G666" s="1"/>
      <c r="K666" s="1"/>
    </row>
    <row r="667" spans="1:11" x14ac:dyDescent="0.25">
      <c r="A667" s="1"/>
      <c r="E667" s="2"/>
      <c r="G667" s="1"/>
      <c r="K667" s="1"/>
    </row>
    <row r="668" spans="1:11" x14ac:dyDescent="0.25">
      <c r="A668" s="1"/>
      <c r="E668" s="2"/>
      <c r="G668" s="1"/>
      <c r="K668" s="1"/>
    </row>
    <row r="669" spans="1:11" x14ac:dyDescent="0.25">
      <c r="A669" s="1"/>
      <c r="E669" s="2"/>
      <c r="G669" s="1"/>
      <c r="K669" s="1"/>
    </row>
    <row r="670" spans="1:11" x14ac:dyDescent="0.25">
      <c r="A670" s="1"/>
      <c r="E670" s="2"/>
      <c r="G670" s="1"/>
      <c r="K670" s="1"/>
    </row>
    <row r="671" spans="1:11" x14ac:dyDescent="0.25">
      <c r="A671" s="1"/>
      <c r="E671" s="2"/>
      <c r="G671" s="1"/>
      <c r="K671" s="1"/>
    </row>
    <row r="672" spans="1:11" x14ac:dyDescent="0.25">
      <c r="A672" s="1"/>
      <c r="E672" s="2"/>
      <c r="G672" s="1"/>
      <c r="K672" s="1"/>
    </row>
    <row r="673" spans="1:11" x14ac:dyDescent="0.25">
      <c r="A673" s="1"/>
      <c r="E673" s="2"/>
      <c r="G673" s="1"/>
      <c r="K673" s="1"/>
    </row>
    <row r="674" spans="1:11" x14ac:dyDescent="0.25">
      <c r="A674" s="1"/>
      <c r="E674" s="2"/>
      <c r="G674" s="1"/>
      <c r="K674" s="1"/>
    </row>
    <row r="675" spans="1:11" x14ac:dyDescent="0.25">
      <c r="A675" s="1"/>
      <c r="E675" s="2"/>
      <c r="G675" s="1"/>
      <c r="K675" s="1"/>
    </row>
    <row r="676" spans="1:11" x14ac:dyDescent="0.25">
      <c r="A676" s="1"/>
      <c r="E676" s="2"/>
      <c r="G676" s="1"/>
      <c r="K676" s="1"/>
    </row>
    <row r="677" spans="1:11" x14ac:dyDescent="0.25">
      <c r="A677" s="1"/>
      <c r="E677" s="2"/>
      <c r="G677" s="1"/>
      <c r="K677" s="1"/>
    </row>
    <row r="678" spans="1:11" x14ac:dyDescent="0.25">
      <c r="A678" s="1"/>
      <c r="E678" s="2"/>
      <c r="G678" s="1"/>
      <c r="K678" s="1"/>
    </row>
    <row r="679" spans="1:11" x14ac:dyDescent="0.25">
      <c r="A679" s="1"/>
      <c r="E679" s="2"/>
      <c r="G679" s="1"/>
      <c r="K679" s="1"/>
    </row>
    <row r="680" spans="1:11" x14ac:dyDescent="0.25">
      <c r="A680" s="1"/>
      <c r="E680" s="2"/>
      <c r="G680" s="1"/>
      <c r="K680" s="1"/>
    </row>
    <row r="681" spans="1:11" x14ac:dyDescent="0.25">
      <c r="A681" s="1"/>
      <c r="E681" s="2"/>
      <c r="G681" s="1"/>
      <c r="K681" s="1"/>
    </row>
    <row r="682" spans="1:11" x14ac:dyDescent="0.25">
      <c r="A682" s="1"/>
      <c r="E682" s="2"/>
      <c r="G682" s="1"/>
      <c r="K682" s="1"/>
    </row>
    <row r="683" spans="1:11" x14ac:dyDescent="0.25">
      <c r="A683" s="1"/>
      <c r="E683" s="2"/>
      <c r="G683" s="1"/>
      <c r="K683" s="1"/>
    </row>
    <row r="684" spans="1:11" x14ac:dyDescent="0.25">
      <c r="A684" s="1"/>
      <c r="E684" s="2"/>
      <c r="G684" s="1"/>
      <c r="K684" s="1"/>
    </row>
    <row r="685" spans="1:11" x14ac:dyDescent="0.25">
      <c r="A685" s="1"/>
      <c r="E685" s="2"/>
      <c r="G685" s="1"/>
      <c r="K685" s="1"/>
    </row>
    <row r="686" spans="1:11" x14ac:dyDescent="0.25">
      <c r="A686" s="1"/>
      <c r="E686" s="2"/>
      <c r="G686" s="1"/>
      <c r="K686" s="1"/>
    </row>
    <row r="687" spans="1:11" x14ac:dyDescent="0.25">
      <c r="A687" s="1"/>
      <c r="E687" s="2"/>
      <c r="G687" s="1"/>
      <c r="K687" s="1"/>
    </row>
    <row r="688" spans="1:11" x14ac:dyDescent="0.25">
      <c r="A688" s="1"/>
      <c r="E688" s="2"/>
      <c r="G688" s="1"/>
      <c r="K688" s="1"/>
    </row>
    <row r="689" spans="1:11" x14ac:dyDescent="0.25">
      <c r="A689" s="1"/>
      <c r="E689" s="2"/>
      <c r="G689" s="1"/>
      <c r="K689" s="1"/>
    </row>
    <row r="690" spans="1:11" x14ac:dyDescent="0.25">
      <c r="A690" s="1"/>
      <c r="E690" s="2"/>
      <c r="G690" s="1"/>
      <c r="K690" s="1"/>
    </row>
    <row r="691" spans="1:11" x14ac:dyDescent="0.25">
      <c r="A691" s="1"/>
      <c r="E691" s="2"/>
      <c r="G691" s="1"/>
      <c r="K691" s="1"/>
    </row>
    <row r="692" spans="1:11" x14ac:dyDescent="0.25">
      <c r="A692" s="1"/>
      <c r="E692" s="2"/>
      <c r="G692" s="1"/>
      <c r="K692" s="1"/>
    </row>
    <row r="693" spans="1:11" x14ac:dyDescent="0.25">
      <c r="A693" s="1"/>
      <c r="E693" s="2"/>
      <c r="G693" s="1"/>
      <c r="K693" s="1"/>
    </row>
    <row r="694" spans="1:11" x14ac:dyDescent="0.25">
      <c r="A694" s="1"/>
      <c r="E694" s="2"/>
      <c r="G694" s="1"/>
      <c r="K694" s="1"/>
    </row>
    <row r="695" spans="1:11" x14ac:dyDescent="0.25">
      <c r="A695" s="1"/>
      <c r="E695" s="2"/>
      <c r="G695" s="1"/>
      <c r="K695" s="1"/>
    </row>
    <row r="696" spans="1:11" x14ac:dyDescent="0.25">
      <c r="A696" s="1"/>
      <c r="E696" s="2"/>
      <c r="G696" s="1"/>
      <c r="K696" s="1"/>
    </row>
    <row r="697" spans="1:11" x14ac:dyDescent="0.25">
      <c r="A697" s="1"/>
      <c r="E697" s="2"/>
      <c r="G697" s="1"/>
      <c r="K697" s="1"/>
    </row>
    <row r="698" spans="1:11" x14ac:dyDescent="0.25">
      <c r="A698" s="1"/>
      <c r="E698" s="2"/>
      <c r="G698" s="1"/>
      <c r="K698" s="1"/>
    </row>
    <row r="699" spans="1:11" x14ac:dyDescent="0.25">
      <c r="A699" s="1"/>
      <c r="E699" s="2"/>
      <c r="G699" s="1"/>
      <c r="K699" s="1"/>
    </row>
    <row r="700" spans="1:11" x14ac:dyDescent="0.25">
      <c r="A700" s="1"/>
      <c r="E700" s="2"/>
      <c r="G700" s="1"/>
      <c r="K700" s="1"/>
    </row>
    <row r="701" spans="1:11" x14ac:dyDescent="0.25">
      <c r="A701" s="1"/>
      <c r="E701" s="2"/>
      <c r="G701" s="1"/>
      <c r="K701" s="1"/>
    </row>
    <row r="702" spans="1:11" x14ac:dyDescent="0.25">
      <c r="A702" s="1"/>
      <c r="E702" s="2"/>
      <c r="G702" s="1"/>
      <c r="K702" s="1"/>
    </row>
    <row r="703" spans="1:11" x14ac:dyDescent="0.25">
      <c r="A703" s="1"/>
      <c r="E703" s="2"/>
      <c r="G703" s="1"/>
      <c r="K703" s="1"/>
    </row>
    <row r="704" spans="1:11" x14ac:dyDescent="0.25">
      <c r="A704" s="1"/>
      <c r="E704" s="2"/>
      <c r="G704" s="1"/>
      <c r="K704" s="1"/>
    </row>
    <row r="705" spans="1:11" x14ac:dyDescent="0.25">
      <c r="A705" s="1"/>
      <c r="E705" s="2"/>
      <c r="G705" s="1"/>
      <c r="K705" s="1"/>
    </row>
    <row r="706" spans="1:11" x14ac:dyDescent="0.25">
      <c r="A706" s="1"/>
      <c r="E706" s="2"/>
      <c r="G706" s="1"/>
      <c r="K706" s="1"/>
    </row>
    <row r="707" spans="1:11" x14ac:dyDescent="0.25">
      <c r="A707" s="1"/>
      <c r="E707" s="2"/>
      <c r="G707" s="1"/>
      <c r="K707" s="1"/>
    </row>
    <row r="708" spans="1:11" x14ac:dyDescent="0.25">
      <c r="A708" s="1"/>
      <c r="E708" s="2"/>
      <c r="G708" s="1"/>
      <c r="K708" s="1"/>
    </row>
    <row r="709" spans="1:11" x14ac:dyDescent="0.25">
      <c r="A709" s="1"/>
      <c r="E709" s="2"/>
      <c r="G709" s="1"/>
      <c r="K709" s="1"/>
    </row>
    <row r="710" spans="1:11" x14ac:dyDescent="0.25">
      <c r="A710" s="1"/>
      <c r="E710" s="2"/>
      <c r="G710" s="1"/>
      <c r="K710" s="1"/>
    </row>
    <row r="711" spans="1:11" x14ac:dyDescent="0.25">
      <c r="A711" s="1"/>
      <c r="E711" s="2"/>
      <c r="G711" s="1"/>
      <c r="K711" s="1"/>
    </row>
    <row r="712" spans="1:11" x14ac:dyDescent="0.25">
      <c r="A712" s="1"/>
      <c r="E712" s="2"/>
      <c r="G712" s="1"/>
      <c r="K712" s="1"/>
    </row>
    <row r="713" spans="1:11" x14ac:dyDescent="0.25">
      <c r="A713" s="1"/>
      <c r="E713" s="2"/>
      <c r="G713" s="1"/>
      <c r="K713" s="1"/>
    </row>
    <row r="714" spans="1:11" x14ac:dyDescent="0.25">
      <c r="A714" s="1"/>
      <c r="E714" s="2"/>
      <c r="G714" s="1"/>
      <c r="K714" s="1"/>
    </row>
    <row r="715" spans="1:11" x14ac:dyDescent="0.25">
      <c r="A715" s="1"/>
      <c r="E715" s="2"/>
      <c r="G715" s="1"/>
      <c r="K715" s="1"/>
    </row>
    <row r="716" spans="1:11" x14ac:dyDescent="0.25">
      <c r="A716" s="1"/>
      <c r="E716" s="2"/>
      <c r="G716" s="1"/>
      <c r="K716" s="1"/>
    </row>
    <row r="717" spans="1:11" x14ac:dyDescent="0.25">
      <c r="A717" s="1"/>
      <c r="E717" s="2"/>
      <c r="G717" s="1"/>
      <c r="K717" s="1"/>
    </row>
    <row r="718" spans="1:11" x14ac:dyDescent="0.25">
      <c r="A718" s="1"/>
      <c r="E718" s="2"/>
      <c r="G718" s="1"/>
      <c r="K718" s="1"/>
    </row>
    <row r="719" spans="1:11" x14ac:dyDescent="0.25">
      <c r="A719" s="1"/>
      <c r="E719" s="2"/>
      <c r="G719" s="1"/>
      <c r="K719" s="1"/>
    </row>
    <row r="720" spans="1:11" x14ac:dyDescent="0.25">
      <c r="A720" s="1"/>
      <c r="E720" s="2"/>
      <c r="G720" s="1"/>
      <c r="K720" s="1"/>
    </row>
    <row r="721" spans="1:11" x14ac:dyDescent="0.25">
      <c r="A721" s="1"/>
      <c r="E721" s="2"/>
      <c r="G721" s="1"/>
      <c r="K721" s="1"/>
    </row>
    <row r="722" spans="1:11" x14ac:dyDescent="0.25">
      <c r="A722" s="1"/>
      <c r="E722" s="2"/>
      <c r="G722" s="1"/>
      <c r="K722" s="1"/>
    </row>
    <row r="723" spans="1:11" x14ac:dyDescent="0.25">
      <c r="A723" s="1"/>
      <c r="E723" s="2"/>
      <c r="G723" s="1"/>
      <c r="K723" s="1"/>
    </row>
    <row r="724" spans="1:11" x14ac:dyDescent="0.25">
      <c r="A724" s="1"/>
      <c r="E724" s="2"/>
      <c r="G724" s="1"/>
      <c r="K724" s="1"/>
    </row>
    <row r="725" spans="1:11" x14ac:dyDescent="0.25">
      <c r="A725" s="1"/>
      <c r="E725" s="2"/>
      <c r="G725" s="1"/>
      <c r="K725" s="1"/>
    </row>
    <row r="726" spans="1:11" x14ac:dyDescent="0.25">
      <c r="A726" s="1"/>
      <c r="E726" s="2"/>
      <c r="G726" s="1"/>
      <c r="K726" s="1"/>
    </row>
    <row r="727" spans="1:11" x14ac:dyDescent="0.25">
      <c r="A727" s="1"/>
      <c r="E727" s="2"/>
      <c r="G727" s="1"/>
      <c r="K727" s="1"/>
    </row>
    <row r="728" spans="1:11" x14ac:dyDescent="0.25">
      <c r="A728" s="1"/>
      <c r="E728" s="2"/>
      <c r="G728" s="1"/>
      <c r="K728" s="1"/>
    </row>
    <row r="729" spans="1:11" x14ac:dyDescent="0.25">
      <c r="A729" s="1"/>
      <c r="E729" s="2"/>
      <c r="G729" s="1"/>
      <c r="K729" s="1"/>
    </row>
    <row r="730" spans="1:11" x14ac:dyDescent="0.25">
      <c r="A730" s="1"/>
      <c r="E730" s="2"/>
      <c r="G730" s="1"/>
      <c r="K730" s="1"/>
    </row>
    <row r="731" spans="1:11" x14ac:dyDescent="0.25">
      <c r="A731" s="1"/>
      <c r="E731" s="2"/>
      <c r="G731" s="1"/>
      <c r="K731" s="1"/>
    </row>
    <row r="732" spans="1:11" x14ac:dyDescent="0.25">
      <c r="A732" s="1"/>
      <c r="E732" s="2"/>
      <c r="G732" s="1"/>
      <c r="K732" s="1"/>
    </row>
    <row r="733" spans="1:11" x14ac:dyDescent="0.25">
      <c r="A733" s="1"/>
      <c r="E733" s="2"/>
      <c r="G733" s="1"/>
      <c r="K733" s="1"/>
    </row>
    <row r="734" spans="1:11" x14ac:dyDescent="0.25">
      <c r="A734" s="1"/>
      <c r="E734" s="2"/>
      <c r="G734" s="1"/>
      <c r="K734" s="1"/>
    </row>
    <row r="735" spans="1:11" x14ac:dyDescent="0.25">
      <c r="A735" s="1"/>
      <c r="E735" s="2"/>
      <c r="G735" s="1"/>
      <c r="K735" s="1"/>
    </row>
    <row r="736" spans="1:11" x14ac:dyDescent="0.25">
      <c r="A736" s="1"/>
      <c r="E736" s="2"/>
      <c r="G736" s="1"/>
      <c r="K736" s="1"/>
    </row>
    <row r="737" spans="1:11" x14ac:dyDescent="0.25">
      <c r="A737" s="1"/>
      <c r="E737" s="2"/>
      <c r="G737" s="1"/>
      <c r="K737" s="1"/>
    </row>
    <row r="738" spans="1:11" x14ac:dyDescent="0.25">
      <c r="A738" s="1"/>
      <c r="E738" s="2"/>
      <c r="G738" s="1"/>
      <c r="K738" s="1"/>
    </row>
    <row r="739" spans="1:11" x14ac:dyDescent="0.25">
      <c r="A739" s="1"/>
      <c r="E739" s="2"/>
      <c r="G739" s="1"/>
      <c r="K739" s="1"/>
    </row>
    <row r="740" spans="1:11" x14ac:dyDescent="0.25">
      <c r="A740" s="1"/>
      <c r="E740" s="2"/>
      <c r="G740" s="1"/>
      <c r="K740" s="1"/>
    </row>
    <row r="741" spans="1:11" x14ac:dyDescent="0.25">
      <c r="A741" s="1"/>
      <c r="E741" s="2"/>
      <c r="G741" s="1"/>
      <c r="K741" s="1"/>
    </row>
    <row r="742" spans="1:11" x14ac:dyDescent="0.25">
      <c r="A742" s="1"/>
      <c r="E742" s="2"/>
      <c r="G742" s="1"/>
      <c r="K742" s="1"/>
    </row>
    <row r="743" spans="1:11" x14ac:dyDescent="0.25">
      <c r="A743" s="1"/>
      <c r="E743" s="2"/>
      <c r="G743" s="1"/>
      <c r="K743" s="1"/>
    </row>
    <row r="744" spans="1:11" x14ac:dyDescent="0.25">
      <c r="A744" s="1"/>
      <c r="E744" s="2"/>
      <c r="G744" s="1"/>
      <c r="K744" s="1"/>
    </row>
    <row r="745" spans="1:11" x14ac:dyDescent="0.25">
      <c r="A745" s="1"/>
      <c r="E745" s="2"/>
      <c r="G745" s="1"/>
      <c r="K745" s="1"/>
    </row>
    <row r="746" spans="1:11" x14ac:dyDescent="0.25">
      <c r="A746" s="1"/>
      <c r="E746" s="2"/>
      <c r="G746" s="1"/>
      <c r="K746" s="1"/>
    </row>
    <row r="747" spans="1:11" x14ac:dyDescent="0.25">
      <c r="A747" s="1"/>
      <c r="E747" s="2"/>
      <c r="G747" s="1"/>
      <c r="K747" s="1"/>
    </row>
    <row r="748" spans="1:11" x14ac:dyDescent="0.25">
      <c r="A748" s="1"/>
      <c r="E748" s="2"/>
      <c r="G748" s="1"/>
      <c r="K748" s="1"/>
    </row>
    <row r="749" spans="1:11" x14ac:dyDescent="0.25">
      <c r="A749" s="1"/>
      <c r="E749" s="2"/>
      <c r="G749" s="1"/>
      <c r="K749" s="1"/>
    </row>
    <row r="750" spans="1:11" x14ac:dyDescent="0.25">
      <c r="A750" s="1"/>
      <c r="E750" s="2"/>
      <c r="G750" s="1"/>
      <c r="K750" s="1"/>
    </row>
    <row r="751" spans="1:11" x14ac:dyDescent="0.25">
      <c r="A751" s="1"/>
      <c r="E751" s="2"/>
      <c r="G751" s="1"/>
      <c r="K751" s="1"/>
    </row>
    <row r="752" spans="1:11" x14ac:dyDescent="0.25">
      <c r="A752" s="1"/>
      <c r="E752" s="2"/>
      <c r="G752" s="1"/>
      <c r="K752" s="1"/>
    </row>
    <row r="753" spans="1:11" x14ac:dyDescent="0.25">
      <c r="A753" s="1"/>
      <c r="E753" s="2"/>
      <c r="G753" s="1"/>
      <c r="K753" s="1"/>
    </row>
    <row r="754" spans="1:11" x14ac:dyDescent="0.25">
      <c r="A754" s="1"/>
      <c r="E754" s="2"/>
      <c r="G754" s="1"/>
      <c r="K754" s="1"/>
    </row>
    <row r="755" spans="1:11" x14ac:dyDescent="0.25">
      <c r="A755" s="1"/>
      <c r="E755" s="2"/>
      <c r="G755" s="1"/>
      <c r="K755" s="1"/>
    </row>
    <row r="756" spans="1:11" x14ac:dyDescent="0.25">
      <c r="A756" s="1"/>
      <c r="E756" s="2"/>
      <c r="G756" s="1"/>
      <c r="K756" s="1"/>
    </row>
    <row r="757" spans="1:11" x14ac:dyDescent="0.25">
      <c r="A757" s="1"/>
      <c r="E757" s="2"/>
      <c r="G757" s="1"/>
      <c r="K757" s="1"/>
    </row>
    <row r="758" spans="1:11" x14ac:dyDescent="0.25">
      <c r="A758" s="1"/>
      <c r="E758" s="2"/>
      <c r="G758" s="1"/>
      <c r="K758" s="1"/>
    </row>
    <row r="759" spans="1:11" x14ac:dyDescent="0.25">
      <c r="A759" s="1"/>
      <c r="E759" s="2"/>
      <c r="G759" s="1"/>
      <c r="K759" s="1"/>
    </row>
    <row r="760" spans="1:11" x14ac:dyDescent="0.25">
      <c r="A760" s="1"/>
      <c r="E760" s="2"/>
      <c r="G760" s="1"/>
      <c r="K760" s="1"/>
    </row>
    <row r="761" spans="1:11" x14ac:dyDescent="0.25">
      <c r="A761" s="1"/>
      <c r="E761" s="2"/>
      <c r="G761" s="1"/>
      <c r="K761" s="1"/>
    </row>
    <row r="762" spans="1:11" x14ac:dyDescent="0.25">
      <c r="A762" s="1"/>
      <c r="E762" s="2"/>
      <c r="G762" s="1"/>
      <c r="K762" s="1"/>
    </row>
    <row r="763" spans="1:11" x14ac:dyDescent="0.25">
      <c r="A763" s="1"/>
      <c r="E763" s="2"/>
      <c r="G763" s="1"/>
      <c r="K763" s="1"/>
    </row>
    <row r="764" spans="1:11" x14ac:dyDescent="0.25">
      <c r="A764" s="1"/>
      <c r="E764" s="2"/>
      <c r="G764" s="1"/>
      <c r="K764" s="1"/>
    </row>
    <row r="765" spans="1:11" x14ac:dyDescent="0.25">
      <c r="A765" s="1"/>
      <c r="E765" s="2"/>
      <c r="G765" s="1"/>
      <c r="K765" s="1"/>
    </row>
    <row r="766" spans="1:11" x14ac:dyDescent="0.25">
      <c r="A766" s="1"/>
      <c r="E766" s="2"/>
      <c r="G766" s="1"/>
      <c r="K766" s="1"/>
    </row>
    <row r="767" spans="1:11" x14ac:dyDescent="0.25">
      <c r="A767" s="1"/>
      <c r="E767" s="2"/>
      <c r="G767" s="1"/>
      <c r="K767" s="1"/>
    </row>
    <row r="768" spans="1:11" x14ac:dyDescent="0.25">
      <c r="A768" s="1"/>
      <c r="E768" s="2"/>
      <c r="G768" s="1"/>
      <c r="K768" s="1"/>
    </row>
    <row r="769" spans="1:11" x14ac:dyDescent="0.25">
      <c r="A769" s="1"/>
      <c r="E769" s="2"/>
      <c r="G769" s="1"/>
      <c r="K769" s="1"/>
    </row>
    <row r="770" spans="1:11" x14ac:dyDescent="0.25">
      <c r="A770" s="1"/>
      <c r="E770" s="2"/>
      <c r="G770" s="1"/>
      <c r="K770" s="1"/>
    </row>
    <row r="771" spans="1:11" x14ac:dyDescent="0.25">
      <c r="A771" s="1"/>
      <c r="E771" s="2"/>
      <c r="G771" s="1"/>
      <c r="K771" s="1"/>
    </row>
    <row r="772" spans="1:11" x14ac:dyDescent="0.25">
      <c r="A772" s="1"/>
      <c r="E772" s="2"/>
      <c r="G772" s="1"/>
      <c r="K772" s="1"/>
    </row>
    <row r="773" spans="1:11" x14ac:dyDescent="0.25">
      <c r="A773" s="1"/>
      <c r="E773" s="2"/>
      <c r="G773" s="1"/>
      <c r="K773" s="1"/>
    </row>
    <row r="774" spans="1:11" x14ac:dyDescent="0.25">
      <c r="A774" s="1"/>
      <c r="E774" s="2"/>
      <c r="G774" s="1"/>
      <c r="K774" s="1"/>
    </row>
    <row r="775" spans="1:11" x14ac:dyDescent="0.25">
      <c r="A775" s="1"/>
      <c r="E775" s="2"/>
      <c r="G775" s="1"/>
      <c r="K775" s="1"/>
    </row>
    <row r="776" spans="1:11" x14ac:dyDescent="0.25">
      <c r="A776" s="1"/>
      <c r="E776" s="2"/>
      <c r="G776" s="1"/>
      <c r="K776" s="1"/>
    </row>
    <row r="777" spans="1:11" x14ac:dyDescent="0.25">
      <c r="A777" s="1"/>
      <c r="E777" s="2"/>
      <c r="G777" s="1"/>
      <c r="K777" s="1"/>
    </row>
    <row r="778" spans="1:11" x14ac:dyDescent="0.25">
      <c r="A778" s="1"/>
      <c r="E778" s="2"/>
      <c r="G778" s="1"/>
      <c r="K778" s="1"/>
    </row>
    <row r="779" spans="1:11" x14ac:dyDescent="0.25">
      <c r="A779" s="1"/>
      <c r="E779" s="2"/>
      <c r="G779" s="1"/>
      <c r="K779" s="1"/>
    </row>
    <row r="780" spans="1:11" x14ac:dyDescent="0.25">
      <c r="A780" s="1"/>
      <c r="E780" s="2"/>
      <c r="G780" s="1"/>
      <c r="K780" s="1"/>
    </row>
    <row r="781" spans="1:11" x14ac:dyDescent="0.25">
      <c r="A781" s="1"/>
      <c r="E781" s="2"/>
      <c r="G781" s="1"/>
      <c r="K781" s="1"/>
    </row>
    <row r="782" spans="1:11" x14ac:dyDescent="0.25">
      <c r="A782" s="1"/>
      <c r="E782" s="2"/>
      <c r="G782" s="1"/>
      <c r="K782" s="1"/>
    </row>
    <row r="783" spans="1:11" x14ac:dyDescent="0.25">
      <c r="A783" s="1"/>
      <c r="E783" s="2"/>
      <c r="G783" s="1"/>
      <c r="K783" s="1"/>
    </row>
    <row r="784" spans="1:11" x14ac:dyDescent="0.25">
      <c r="A784" s="1"/>
      <c r="E784" s="2"/>
      <c r="G784" s="1"/>
      <c r="K784" s="1"/>
    </row>
    <row r="785" spans="1:11" x14ac:dyDescent="0.25">
      <c r="A785" s="1"/>
      <c r="E785" s="2"/>
      <c r="G785" s="1"/>
      <c r="K785" s="1"/>
    </row>
    <row r="786" spans="1:11" x14ac:dyDescent="0.25">
      <c r="A786" s="1"/>
      <c r="E786" s="2"/>
      <c r="G786" s="1"/>
      <c r="K786" s="1"/>
    </row>
    <row r="787" spans="1:11" x14ac:dyDescent="0.25">
      <c r="A787" s="1"/>
      <c r="E787" s="2"/>
      <c r="G787" s="1"/>
      <c r="K787" s="1"/>
    </row>
    <row r="788" spans="1:11" x14ac:dyDescent="0.25">
      <c r="A788" s="1"/>
      <c r="E788" s="2"/>
      <c r="G788" s="1"/>
      <c r="K788" s="1"/>
    </row>
    <row r="789" spans="1:11" x14ac:dyDescent="0.25">
      <c r="A789" s="1"/>
      <c r="E789" s="2"/>
      <c r="G789" s="1"/>
      <c r="K789" s="1"/>
    </row>
    <row r="790" spans="1:11" x14ac:dyDescent="0.25">
      <c r="A790" s="1"/>
      <c r="E790" s="2"/>
      <c r="G790" s="1"/>
      <c r="K790" s="1"/>
    </row>
    <row r="791" spans="1:11" x14ac:dyDescent="0.25">
      <c r="A791" s="1"/>
      <c r="E791" s="2"/>
      <c r="G791" s="1"/>
      <c r="K791" s="1"/>
    </row>
    <row r="792" spans="1:11" x14ac:dyDescent="0.25">
      <c r="A792" s="1"/>
      <c r="E792" s="2"/>
      <c r="G792" s="1"/>
      <c r="K792" s="1"/>
    </row>
    <row r="793" spans="1:11" x14ac:dyDescent="0.25">
      <c r="A793" s="1"/>
      <c r="E793" s="2"/>
      <c r="G793" s="1"/>
      <c r="K793" s="1"/>
    </row>
    <row r="794" spans="1:11" x14ac:dyDescent="0.25">
      <c r="A794" s="1"/>
      <c r="E794" s="2"/>
      <c r="G794" s="1"/>
      <c r="K794" s="1"/>
    </row>
    <row r="795" spans="1:11" x14ac:dyDescent="0.25">
      <c r="A795" s="1"/>
      <c r="E795" s="2"/>
      <c r="G795" s="1"/>
      <c r="K795" s="1"/>
    </row>
    <row r="796" spans="1:11" x14ac:dyDescent="0.25">
      <c r="A796" s="1"/>
      <c r="E796" s="2"/>
      <c r="G796" s="1"/>
      <c r="K796" s="1"/>
    </row>
    <row r="797" spans="1:11" x14ac:dyDescent="0.25">
      <c r="A797" s="1"/>
      <c r="E797" s="2"/>
      <c r="G797" s="1"/>
      <c r="K797" s="1"/>
    </row>
    <row r="798" spans="1:11" x14ac:dyDescent="0.25">
      <c r="A798" s="1"/>
      <c r="E798" s="2"/>
      <c r="G798" s="1"/>
      <c r="K798" s="1"/>
    </row>
    <row r="799" spans="1:11" x14ac:dyDescent="0.25">
      <c r="A799" s="1"/>
      <c r="E799" s="2"/>
      <c r="G799" s="1"/>
      <c r="K799" s="1"/>
    </row>
    <row r="800" spans="1:11" x14ac:dyDescent="0.25">
      <c r="A800" s="1"/>
      <c r="E800" s="2"/>
      <c r="G800" s="1"/>
      <c r="K800" s="1"/>
    </row>
    <row r="801" spans="1:11" x14ac:dyDescent="0.25">
      <c r="A801" s="1"/>
      <c r="E801" s="2"/>
      <c r="G801" s="1"/>
      <c r="K801" s="1"/>
    </row>
    <row r="802" spans="1:11" x14ac:dyDescent="0.25">
      <c r="A802" s="1"/>
      <c r="E802" s="2"/>
      <c r="G802" s="1"/>
      <c r="K802" s="1"/>
    </row>
    <row r="803" spans="1:11" x14ac:dyDescent="0.25">
      <c r="A803" s="1"/>
      <c r="E803" s="2"/>
      <c r="G803" s="1"/>
      <c r="K803" s="1"/>
    </row>
    <row r="804" spans="1:11" x14ac:dyDescent="0.25">
      <c r="A804" s="1"/>
      <c r="E804" s="2"/>
      <c r="G804" s="1"/>
      <c r="K804" s="1"/>
    </row>
    <row r="805" spans="1:11" x14ac:dyDescent="0.25">
      <c r="A805" s="1"/>
      <c r="E805" s="2"/>
      <c r="G805" s="1"/>
      <c r="K805" s="1"/>
    </row>
    <row r="806" spans="1:11" x14ac:dyDescent="0.25">
      <c r="A806" s="1"/>
      <c r="E806" s="2"/>
      <c r="G806" s="1"/>
      <c r="K806" s="1"/>
    </row>
    <row r="807" spans="1:11" x14ac:dyDescent="0.25">
      <c r="A807" s="1"/>
      <c r="E807" s="2"/>
      <c r="G807" s="1"/>
      <c r="K807" s="1"/>
    </row>
    <row r="808" spans="1:11" x14ac:dyDescent="0.25">
      <c r="A808" s="1"/>
      <c r="E808" s="2"/>
      <c r="G808" s="1"/>
      <c r="K808" s="1"/>
    </row>
    <row r="809" spans="1:11" x14ac:dyDescent="0.25">
      <c r="A809" s="1"/>
      <c r="E809" s="2"/>
      <c r="G809" s="1"/>
      <c r="K809" s="1"/>
    </row>
    <row r="810" spans="1:11" x14ac:dyDescent="0.25">
      <c r="A810" s="1"/>
      <c r="E810" s="2"/>
      <c r="G810" s="1"/>
      <c r="K810" s="1"/>
    </row>
    <row r="811" spans="1:11" x14ac:dyDescent="0.25">
      <c r="A811" s="1"/>
      <c r="E811" s="2"/>
      <c r="G811" s="1"/>
      <c r="K811" s="1"/>
    </row>
    <row r="812" spans="1:11" x14ac:dyDescent="0.25">
      <c r="A812" s="1"/>
      <c r="E812" s="2"/>
      <c r="G812" s="1"/>
      <c r="K812" s="1"/>
    </row>
    <row r="813" spans="1:11" x14ac:dyDescent="0.25">
      <c r="A813" s="1"/>
      <c r="E813" s="2"/>
      <c r="G813" s="1"/>
      <c r="K813" s="1"/>
    </row>
    <row r="814" spans="1:11" x14ac:dyDescent="0.25">
      <c r="A814" s="1"/>
      <c r="E814" s="2"/>
      <c r="G814" s="1"/>
      <c r="K814" s="1"/>
    </row>
    <row r="815" spans="1:11" x14ac:dyDescent="0.25">
      <c r="A815" s="1"/>
      <c r="E815" s="2"/>
      <c r="G815" s="1"/>
      <c r="K815" s="1"/>
    </row>
    <row r="816" spans="1:11" x14ac:dyDescent="0.25">
      <c r="A816" s="1"/>
      <c r="E816" s="2"/>
      <c r="G816" s="1"/>
      <c r="K816" s="1"/>
    </row>
    <row r="817" spans="1:11" x14ac:dyDescent="0.25">
      <c r="A817" s="1"/>
      <c r="E817" s="2"/>
      <c r="G817" s="1"/>
      <c r="K817" s="1"/>
    </row>
    <row r="818" spans="1:11" x14ac:dyDescent="0.25">
      <c r="A818" s="1"/>
      <c r="E818" s="2"/>
      <c r="G818" s="1"/>
      <c r="K818" s="1"/>
    </row>
    <row r="819" spans="1:11" x14ac:dyDescent="0.25">
      <c r="A819" s="1"/>
      <c r="E819" s="2"/>
      <c r="G819" s="1"/>
      <c r="K819" s="1"/>
    </row>
    <row r="820" spans="1:11" x14ac:dyDescent="0.25">
      <c r="A820" s="1"/>
      <c r="E820" s="2"/>
      <c r="G820" s="1"/>
      <c r="K820" s="1"/>
    </row>
    <row r="821" spans="1:11" x14ac:dyDescent="0.25">
      <c r="A821" s="1"/>
      <c r="E821" s="2"/>
      <c r="G821" s="1"/>
      <c r="K821" s="1"/>
    </row>
    <row r="822" spans="1:11" x14ac:dyDescent="0.25">
      <c r="A822" s="1"/>
      <c r="E822" s="2"/>
      <c r="G822" s="1"/>
      <c r="K822" s="1"/>
    </row>
    <row r="823" spans="1:11" x14ac:dyDescent="0.25">
      <c r="A823" s="1"/>
      <c r="E823" s="2"/>
      <c r="G823" s="1"/>
      <c r="K823" s="1"/>
    </row>
    <row r="824" spans="1:11" x14ac:dyDescent="0.25">
      <c r="A824" s="1"/>
      <c r="E824" s="2"/>
      <c r="G824" s="1"/>
      <c r="K824" s="1"/>
    </row>
    <row r="825" spans="1:11" x14ac:dyDescent="0.25">
      <c r="A825" s="1"/>
      <c r="E825" s="2"/>
      <c r="G825" s="1"/>
      <c r="K825" s="1"/>
    </row>
    <row r="826" spans="1:11" x14ac:dyDescent="0.25">
      <c r="A826" s="1"/>
      <c r="E826" s="2"/>
      <c r="G826" s="1"/>
      <c r="K826" s="1"/>
    </row>
    <row r="827" spans="1:11" x14ac:dyDescent="0.25">
      <c r="A827" s="1"/>
      <c r="E827" s="2"/>
      <c r="G827" s="1"/>
      <c r="K827" s="1"/>
    </row>
    <row r="828" spans="1:11" x14ac:dyDescent="0.25">
      <c r="A828" s="1"/>
      <c r="E828" s="2"/>
      <c r="G828" s="1"/>
      <c r="K828" s="1"/>
    </row>
    <row r="829" spans="1:11" x14ac:dyDescent="0.25">
      <c r="A829" s="1"/>
      <c r="E829" s="2"/>
      <c r="G829" s="1"/>
      <c r="K829" s="1"/>
    </row>
    <row r="830" spans="1:11" x14ac:dyDescent="0.25">
      <c r="A830" s="1"/>
      <c r="E830" s="2"/>
      <c r="G830" s="1"/>
      <c r="K830" s="1"/>
    </row>
    <row r="831" spans="1:11" x14ac:dyDescent="0.25">
      <c r="A831" s="1"/>
      <c r="E831" s="2"/>
      <c r="G831" s="1"/>
      <c r="K831" s="1"/>
    </row>
    <row r="832" spans="1:11" x14ac:dyDescent="0.25">
      <c r="A832" s="1"/>
      <c r="E832" s="2"/>
      <c r="G832" s="1"/>
      <c r="K832" s="1"/>
    </row>
    <row r="833" spans="1:11" x14ac:dyDescent="0.25">
      <c r="A833" s="1"/>
      <c r="E833" s="2"/>
      <c r="G833" s="1"/>
      <c r="K833" s="1"/>
    </row>
    <row r="834" spans="1:11" x14ac:dyDescent="0.25">
      <c r="A834" s="1"/>
      <c r="E834" s="2"/>
      <c r="G834" s="1"/>
      <c r="K834" s="1"/>
    </row>
    <row r="835" spans="1:11" x14ac:dyDescent="0.25">
      <c r="A835" s="1"/>
      <c r="E835" s="2"/>
      <c r="G835" s="1"/>
      <c r="K835" s="1"/>
    </row>
    <row r="836" spans="1:11" x14ac:dyDescent="0.25">
      <c r="A836" s="1"/>
      <c r="E836" s="2"/>
      <c r="G836" s="1"/>
      <c r="K836" s="1"/>
    </row>
    <row r="837" spans="1:11" x14ac:dyDescent="0.25">
      <c r="A837" s="1"/>
      <c r="E837" s="2"/>
      <c r="G837" s="1"/>
      <c r="K837" s="1"/>
    </row>
    <row r="838" spans="1:11" x14ac:dyDescent="0.25">
      <c r="A838" s="1"/>
      <c r="E838" s="2"/>
      <c r="G838" s="1"/>
      <c r="K838" s="1"/>
    </row>
    <row r="839" spans="1:11" x14ac:dyDescent="0.25">
      <c r="A839" s="1"/>
      <c r="E839" s="2"/>
      <c r="G839" s="1"/>
      <c r="K839" s="1"/>
    </row>
    <row r="840" spans="1:11" x14ac:dyDescent="0.25">
      <c r="A840" s="1"/>
      <c r="E840" s="2"/>
      <c r="G840" s="1"/>
      <c r="K840" s="1"/>
    </row>
    <row r="841" spans="1:11" x14ac:dyDescent="0.25">
      <c r="A841" s="1"/>
      <c r="E841" s="2"/>
      <c r="G841" s="1"/>
      <c r="K841" s="1"/>
    </row>
    <row r="842" spans="1:11" x14ac:dyDescent="0.25">
      <c r="A842" s="1"/>
      <c r="E842" s="2"/>
      <c r="G842" s="1"/>
      <c r="K842" s="1"/>
    </row>
    <row r="843" spans="1:11" x14ac:dyDescent="0.25">
      <c r="A843" s="1"/>
      <c r="E843" s="2"/>
      <c r="G843" s="1"/>
      <c r="K843" s="1"/>
    </row>
    <row r="844" spans="1:11" x14ac:dyDescent="0.25">
      <c r="A844" s="1"/>
      <c r="E844" s="2"/>
      <c r="G844" s="1"/>
      <c r="K844" s="1"/>
    </row>
    <row r="845" spans="1:11" x14ac:dyDescent="0.25">
      <c r="A845" s="1"/>
      <c r="E845" s="2"/>
      <c r="G845" s="1"/>
      <c r="K845" s="1"/>
    </row>
    <row r="846" spans="1:11" x14ac:dyDescent="0.25">
      <c r="A846" s="1"/>
      <c r="E846" s="2"/>
      <c r="G846" s="1"/>
      <c r="K846" s="1"/>
    </row>
    <row r="847" spans="1:11" x14ac:dyDescent="0.25">
      <c r="A847" s="1"/>
      <c r="E847" s="2"/>
      <c r="G847" s="1"/>
      <c r="K847" s="1"/>
    </row>
    <row r="848" spans="1:11" x14ac:dyDescent="0.25">
      <c r="A848" s="1"/>
      <c r="E848" s="2"/>
      <c r="G848" s="1"/>
      <c r="K848" s="1"/>
    </row>
    <row r="849" spans="1:11" x14ac:dyDescent="0.25">
      <c r="A849" s="1"/>
      <c r="E849" s="2"/>
      <c r="G849" s="1"/>
      <c r="K849" s="1"/>
    </row>
    <row r="850" spans="1:11" x14ac:dyDescent="0.25">
      <c r="A850" s="1"/>
      <c r="E850" s="2"/>
      <c r="G850" s="1"/>
      <c r="K850" s="1"/>
    </row>
    <row r="851" spans="1:11" x14ac:dyDescent="0.25">
      <c r="A851" s="1"/>
      <c r="E851" s="2"/>
      <c r="G851" s="1"/>
      <c r="K851" s="1"/>
    </row>
    <row r="852" spans="1:11" x14ac:dyDescent="0.25">
      <c r="A852" s="1"/>
      <c r="E852" s="2"/>
      <c r="G852" s="1"/>
      <c r="K852" s="1"/>
    </row>
    <row r="853" spans="1:11" x14ac:dyDescent="0.25">
      <c r="A853" s="1"/>
      <c r="E853" s="2"/>
      <c r="G853" s="1"/>
      <c r="K853" s="1"/>
    </row>
    <row r="854" spans="1:11" x14ac:dyDescent="0.25">
      <c r="A854" s="1"/>
      <c r="E854" s="2"/>
      <c r="G854" s="1"/>
      <c r="K854" s="1"/>
    </row>
    <row r="855" spans="1:11" x14ac:dyDescent="0.25">
      <c r="A855" s="1"/>
      <c r="E855" s="2"/>
      <c r="G855" s="1"/>
      <c r="K855" s="1"/>
    </row>
    <row r="856" spans="1:11" x14ac:dyDescent="0.25">
      <c r="A856" s="1"/>
      <c r="E856" s="2"/>
      <c r="G856" s="1"/>
      <c r="K856" s="1"/>
    </row>
    <row r="857" spans="1:11" x14ac:dyDescent="0.25">
      <c r="A857" s="1"/>
      <c r="E857" s="2"/>
      <c r="G857" s="1"/>
      <c r="K857" s="1"/>
    </row>
    <row r="858" spans="1:11" x14ac:dyDescent="0.25">
      <c r="A858" s="1"/>
      <c r="E858" s="2"/>
      <c r="G858" s="1"/>
      <c r="K858" s="1"/>
    </row>
    <row r="859" spans="1:11" x14ac:dyDescent="0.25">
      <c r="A859" s="1"/>
      <c r="E859" s="2"/>
      <c r="G859" s="1"/>
      <c r="K859" s="1"/>
    </row>
    <row r="860" spans="1:11" x14ac:dyDescent="0.25">
      <c r="A860" s="1"/>
      <c r="E860" s="2"/>
      <c r="G860" s="1"/>
      <c r="K860" s="1"/>
    </row>
    <row r="861" spans="1:11" x14ac:dyDescent="0.25">
      <c r="A861" s="1"/>
      <c r="E861" s="2"/>
      <c r="G861" s="1"/>
      <c r="K861" s="1"/>
    </row>
    <row r="862" spans="1:11" x14ac:dyDescent="0.25">
      <c r="A862" s="1"/>
      <c r="E862" s="2"/>
      <c r="G862" s="1"/>
      <c r="K862" s="1"/>
    </row>
    <row r="863" spans="1:11" x14ac:dyDescent="0.25">
      <c r="A863" s="1"/>
      <c r="E863" s="2"/>
      <c r="G863" s="1"/>
      <c r="K863" s="1"/>
    </row>
    <row r="864" spans="1:11" x14ac:dyDescent="0.25">
      <c r="A864" s="1"/>
      <c r="E864" s="2"/>
      <c r="G864" s="1"/>
      <c r="K864" s="1"/>
    </row>
    <row r="865" spans="1:11" x14ac:dyDescent="0.25">
      <c r="A865" s="1"/>
      <c r="E865" s="2"/>
      <c r="G865" s="1"/>
      <c r="K865" s="1"/>
    </row>
    <row r="866" spans="1:11" x14ac:dyDescent="0.25">
      <c r="A866" s="1"/>
      <c r="E866" s="2"/>
      <c r="G866" s="1"/>
      <c r="K866" s="1"/>
    </row>
    <row r="867" spans="1:11" x14ac:dyDescent="0.25">
      <c r="A867" s="1"/>
      <c r="E867" s="2"/>
      <c r="G867" s="1"/>
      <c r="K867" s="1"/>
    </row>
    <row r="868" spans="1:11" x14ac:dyDescent="0.25">
      <c r="A868" s="1"/>
      <c r="E868" s="2"/>
      <c r="G868" s="1"/>
      <c r="K868" s="1"/>
    </row>
    <row r="869" spans="1:11" x14ac:dyDescent="0.25">
      <c r="A869" s="1"/>
      <c r="E869" s="2"/>
      <c r="G869" s="1"/>
      <c r="K869" s="1"/>
    </row>
    <row r="870" spans="1:11" x14ac:dyDescent="0.25">
      <c r="A870" s="1"/>
      <c r="E870" s="2"/>
      <c r="G870" s="1"/>
      <c r="K870" s="1"/>
    </row>
    <row r="871" spans="1:11" x14ac:dyDescent="0.25">
      <c r="A871" s="1"/>
      <c r="E871" s="2"/>
      <c r="G871" s="1"/>
      <c r="K871" s="1"/>
    </row>
    <row r="872" spans="1:11" x14ac:dyDescent="0.25">
      <c r="A872" s="1"/>
      <c r="E872" s="2"/>
      <c r="G872" s="1"/>
      <c r="K872" s="1"/>
    </row>
    <row r="873" spans="1:11" x14ac:dyDescent="0.25">
      <c r="A873" s="1"/>
      <c r="E873" s="2"/>
      <c r="G873" s="1"/>
      <c r="K873" s="1"/>
    </row>
    <row r="874" spans="1:11" x14ac:dyDescent="0.25">
      <c r="A874" s="1"/>
      <c r="E874" s="2"/>
      <c r="G874" s="1"/>
      <c r="K874" s="1"/>
    </row>
    <row r="875" spans="1:11" x14ac:dyDescent="0.25">
      <c r="A875" s="1"/>
      <c r="E875" s="2"/>
      <c r="G875" s="1"/>
      <c r="K875" s="1"/>
    </row>
    <row r="876" spans="1:11" x14ac:dyDescent="0.25">
      <c r="A876" s="1"/>
      <c r="E876" s="2"/>
      <c r="G876" s="1"/>
      <c r="K876" s="1"/>
    </row>
    <row r="877" spans="1:11" x14ac:dyDescent="0.25">
      <c r="A877" s="1"/>
      <c r="E877" s="2"/>
      <c r="G877" s="1"/>
      <c r="K877" s="1"/>
    </row>
    <row r="878" spans="1:11" x14ac:dyDescent="0.25">
      <c r="A878" s="1"/>
      <c r="E878" s="2"/>
      <c r="G878" s="1"/>
      <c r="K878" s="1"/>
    </row>
    <row r="879" spans="1:11" x14ac:dyDescent="0.25">
      <c r="A879" s="1"/>
      <c r="E879" s="2"/>
      <c r="G879" s="1"/>
      <c r="K879" s="1"/>
    </row>
    <row r="880" spans="1:11" x14ac:dyDescent="0.25">
      <c r="A880" s="1"/>
      <c r="E880" s="2"/>
      <c r="G880" s="1"/>
      <c r="K880" s="1"/>
    </row>
    <row r="881" spans="1:11" x14ac:dyDescent="0.25">
      <c r="A881" s="1"/>
      <c r="E881" s="2"/>
      <c r="G881" s="1"/>
      <c r="K881" s="1"/>
    </row>
    <row r="882" spans="1:11" x14ac:dyDescent="0.25">
      <c r="A882" s="1"/>
      <c r="E882" s="2"/>
      <c r="G882" s="1"/>
      <c r="K882" s="1"/>
    </row>
    <row r="883" spans="1:11" x14ac:dyDescent="0.25">
      <c r="A883" s="1"/>
      <c r="E883" s="2"/>
      <c r="G883" s="1"/>
      <c r="K883" s="1"/>
    </row>
    <row r="884" spans="1:11" x14ac:dyDescent="0.25">
      <c r="A884" s="1"/>
      <c r="E884" s="2"/>
      <c r="G884" s="1"/>
      <c r="K884" s="1"/>
    </row>
    <row r="885" spans="1:11" x14ac:dyDescent="0.25">
      <c r="A885" s="1"/>
      <c r="E885" s="2"/>
      <c r="G885" s="1"/>
      <c r="K885" s="1"/>
    </row>
    <row r="886" spans="1:11" x14ac:dyDescent="0.25">
      <c r="A886" s="1"/>
      <c r="E886" s="2"/>
      <c r="G886" s="1"/>
      <c r="K886" s="1"/>
    </row>
    <row r="887" spans="1:11" x14ac:dyDescent="0.25">
      <c r="A887" s="1"/>
      <c r="E887" s="2"/>
      <c r="G887" s="1"/>
      <c r="K887" s="1"/>
    </row>
    <row r="888" spans="1:11" x14ac:dyDescent="0.25">
      <c r="A888" s="1"/>
      <c r="E888" s="2"/>
      <c r="G888" s="1"/>
      <c r="K888" s="1"/>
    </row>
    <row r="889" spans="1:11" x14ac:dyDescent="0.25">
      <c r="A889" s="1"/>
      <c r="E889" s="2"/>
      <c r="G889" s="1"/>
      <c r="K889" s="1"/>
    </row>
    <row r="890" spans="1:11" x14ac:dyDescent="0.25">
      <c r="A890" s="1"/>
      <c r="E890" s="2"/>
      <c r="G890" s="1"/>
      <c r="K890" s="1"/>
    </row>
    <row r="891" spans="1:11" x14ac:dyDescent="0.25">
      <c r="A891" s="1"/>
      <c r="E891" s="2"/>
      <c r="G891" s="1"/>
      <c r="K891" s="1"/>
    </row>
    <row r="892" spans="1:11" x14ac:dyDescent="0.25">
      <c r="A892" s="1"/>
      <c r="E892" s="2"/>
      <c r="G892" s="1"/>
      <c r="K892" s="1"/>
    </row>
    <row r="893" spans="1:11" x14ac:dyDescent="0.25">
      <c r="A893" s="1"/>
      <c r="E893" s="2"/>
      <c r="G893" s="1"/>
      <c r="K893" s="1"/>
    </row>
    <row r="894" spans="1:11" x14ac:dyDescent="0.25">
      <c r="A894" s="1"/>
      <c r="E894" s="2"/>
      <c r="G894" s="1"/>
      <c r="K894" s="1"/>
    </row>
    <row r="895" spans="1:11" x14ac:dyDescent="0.25">
      <c r="A895" s="1"/>
      <c r="E895" s="2"/>
      <c r="G895" s="1"/>
      <c r="K895" s="1"/>
    </row>
    <row r="896" spans="1:11" x14ac:dyDescent="0.25">
      <c r="A896" s="1"/>
      <c r="E896" s="2"/>
      <c r="G896" s="1"/>
      <c r="K896" s="1"/>
    </row>
    <row r="897" spans="1:11" x14ac:dyDescent="0.25">
      <c r="A897" s="1"/>
      <c r="E897" s="2"/>
      <c r="G897" s="1"/>
      <c r="K897" s="1"/>
    </row>
    <row r="898" spans="1:11" x14ac:dyDescent="0.25">
      <c r="A898" s="1"/>
      <c r="E898" s="2"/>
      <c r="G898" s="1"/>
      <c r="K898" s="1"/>
    </row>
    <row r="899" spans="1:11" x14ac:dyDescent="0.25">
      <c r="A899" s="1"/>
      <c r="E899" s="2"/>
      <c r="G899" s="1"/>
      <c r="K899" s="1"/>
    </row>
    <row r="900" spans="1:11" x14ac:dyDescent="0.25">
      <c r="A900" s="1"/>
      <c r="E900" s="2"/>
      <c r="G900" s="1"/>
      <c r="K900" s="1"/>
    </row>
    <row r="901" spans="1:11" x14ac:dyDescent="0.25">
      <c r="A901" s="1"/>
      <c r="E901" s="2"/>
      <c r="G901" s="1"/>
      <c r="K901" s="1"/>
    </row>
    <row r="902" spans="1:11" x14ac:dyDescent="0.25">
      <c r="A902" s="1"/>
      <c r="E902" s="2"/>
      <c r="G902" s="1"/>
      <c r="K902" s="1"/>
    </row>
    <row r="903" spans="1:11" x14ac:dyDescent="0.25">
      <c r="A903" s="1"/>
      <c r="E903" s="2"/>
      <c r="G903" s="1"/>
      <c r="K903" s="1"/>
    </row>
    <row r="904" spans="1:11" x14ac:dyDescent="0.25">
      <c r="A904" s="1"/>
      <c r="E904" s="2"/>
      <c r="G904" s="1"/>
      <c r="K904" s="1"/>
    </row>
    <row r="905" spans="1:11" x14ac:dyDescent="0.25">
      <c r="A905" s="1"/>
      <c r="E905" s="2"/>
      <c r="G905" s="1"/>
      <c r="K905" s="1"/>
    </row>
    <row r="906" spans="1:11" x14ac:dyDescent="0.25">
      <c r="A906" s="1"/>
      <c r="E906" s="2"/>
      <c r="G906" s="1"/>
      <c r="K906" s="1"/>
    </row>
    <row r="907" spans="1:11" x14ac:dyDescent="0.25">
      <c r="A907" s="1"/>
      <c r="E907" s="2"/>
      <c r="G907" s="1"/>
      <c r="K907" s="1"/>
    </row>
    <row r="908" spans="1:11" x14ac:dyDescent="0.25">
      <c r="A908" s="1"/>
      <c r="E908" s="2"/>
      <c r="G908" s="1"/>
      <c r="K908" s="1"/>
    </row>
    <row r="909" spans="1:11" x14ac:dyDescent="0.25">
      <c r="A909" s="1"/>
      <c r="E909" s="2"/>
      <c r="G909" s="1"/>
      <c r="K909" s="1"/>
    </row>
    <row r="910" spans="1:11" x14ac:dyDescent="0.25">
      <c r="A910" s="1"/>
      <c r="E910" s="2"/>
      <c r="G910" s="1"/>
      <c r="K910" s="1"/>
    </row>
    <row r="911" spans="1:11" x14ac:dyDescent="0.25">
      <c r="A911" s="1"/>
      <c r="E911" s="2"/>
      <c r="G911" s="1"/>
      <c r="K911" s="1"/>
    </row>
    <row r="912" spans="1:11" x14ac:dyDescent="0.25">
      <c r="A912" s="1"/>
      <c r="E912" s="2"/>
      <c r="G912" s="1"/>
      <c r="K912" s="1"/>
    </row>
    <row r="913" spans="1:11" x14ac:dyDescent="0.25">
      <c r="A913" s="1"/>
      <c r="E913" s="2"/>
      <c r="G913" s="1"/>
      <c r="K913" s="1"/>
    </row>
    <row r="914" spans="1:11" x14ac:dyDescent="0.25">
      <c r="A914" s="1"/>
      <c r="E914" s="2"/>
      <c r="G914" s="1"/>
      <c r="K914" s="1"/>
    </row>
    <row r="915" spans="1:11" x14ac:dyDescent="0.25">
      <c r="A915" s="1"/>
      <c r="E915" s="2"/>
      <c r="G915" s="1"/>
      <c r="K915" s="1"/>
    </row>
    <row r="916" spans="1:11" x14ac:dyDescent="0.25">
      <c r="A916" s="1"/>
      <c r="E916" s="2"/>
      <c r="G916" s="1"/>
      <c r="K916" s="1"/>
    </row>
    <row r="917" spans="1:11" x14ac:dyDescent="0.25">
      <c r="A917" s="1"/>
      <c r="E917" s="2"/>
      <c r="G917" s="1"/>
      <c r="K917" s="1"/>
    </row>
    <row r="918" spans="1:11" x14ac:dyDescent="0.25">
      <c r="A918" s="1"/>
      <c r="E918" s="2"/>
      <c r="G918" s="1"/>
      <c r="K918" s="1"/>
    </row>
    <row r="919" spans="1:11" x14ac:dyDescent="0.25">
      <c r="A919" s="1"/>
      <c r="E919" s="2"/>
      <c r="G919" s="1"/>
      <c r="K919" s="1"/>
    </row>
    <row r="920" spans="1:11" x14ac:dyDescent="0.25">
      <c r="A920" s="1"/>
      <c r="E920" s="2"/>
      <c r="G920" s="1"/>
      <c r="K920" s="1"/>
    </row>
    <row r="921" spans="1:11" x14ac:dyDescent="0.25">
      <c r="A921" s="1"/>
      <c r="E921" s="2"/>
      <c r="G921" s="1"/>
      <c r="K921" s="1"/>
    </row>
    <row r="922" spans="1:11" x14ac:dyDescent="0.25">
      <c r="A922" s="1"/>
      <c r="E922" s="2"/>
      <c r="G922" s="1"/>
      <c r="K922" s="1"/>
    </row>
    <row r="923" spans="1:11" x14ac:dyDescent="0.25">
      <c r="A923" s="1"/>
      <c r="E923" s="2"/>
      <c r="G923" s="1"/>
      <c r="K923" s="1"/>
    </row>
    <row r="924" spans="1:11" x14ac:dyDescent="0.25">
      <c r="A924" s="1"/>
      <c r="E924" s="2"/>
      <c r="G924" s="1"/>
      <c r="K924" s="1"/>
    </row>
    <row r="925" spans="1:11" x14ac:dyDescent="0.25">
      <c r="A925" s="1"/>
      <c r="E925" s="2"/>
      <c r="G925" s="1"/>
      <c r="K925" s="1"/>
    </row>
    <row r="926" spans="1:11" x14ac:dyDescent="0.25">
      <c r="A926" s="1"/>
      <c r="E926" s="2"/>
      <c r="G926" s="1"/>
      <c r="K926" s="1"/>
    </row>
    <row r="927" spans="1:11" x14ac:dyDescent="0.25">
      <c r="A927" s="1"/>
      <c r="E927" s="2"/>
      <c r="G927" s="1"/>
      <c r="K927" s="1"/>
    </row>
    <row r="928" spans="1:11" x14ac:dyDescent="0.25">
      <c r="A928" s="1"/>
      <c r="E928" s="2"/>
      <c r="G928" s="1"/>
      <c r="K928" s="1"/>
    </row>
    <row r="929" spans="1:11" x14ac:dyDescent="0.25">
      <c r="A929" s="1"/>
      <c r="E929" s="2"/>
      <c r="G929" s="1"/>
      <c r="K929" s="1"/>
    </row>
    <row r="930" spans="1:11" x14ac:dyDescent="0.25">
      <c r="A930" s="1"/>
      <c r="E930" s="2"/>
      <c r="G930" s="1"/>
      <c r="K930" s="1"/>
    </row>
    <row r="931" spans="1:11" x14ac:dyDescent="0.25">
      <c r="A931" s="1"/>
      <c r="E931" s="2"/>
      <c r="G931" s="1"/>
      <c r="K931" s="1"/>
    </row>
    <row r="932" spans="1:11" x14ac:dyDescent="0.25">
      <c r="A932" s="1"/>
      <c r="E932" s="2"/>
      <c r="G932" s="1"/>
      <c r="K932" s="1"/>
    </row>
    <row r="933" spans="1:11" x14ac:dyDescent="0.25">
      <c r="A933" s="1"/>
      <c r="E933" s="2"/>
      <c r="G933" s="1"/>
      <c r="K933" s="1"/>
    </row>
    <row r="934" spans="1:11" x14ac:dyDescent="0.25">
      <c r="A934" s="1"/>
      <c r="E934" s="2"/>
      <c r="G934" s="1"/>
      <c r="K934" s="1"/>
    </row>
    <row r="935" spans="1:11" x14ac:dyDescent="0.25">
      <c r="A935" s="1"/>
      <c r="E935" s="2"/>
      <c r="G935" s="1"/>
      <c r="K935" s="1"/>
    </row>
    <row r="936" spans="1:11" x14ac:dyDescent="0.25">
      <c r="A936" s="1"/>
      <c r="E936" s="2"/>
      <c r="G936" s="1"/>
      <c r="K936" s="1"/>
    </row>
    <row r="937" spans="1:11" x14ac:dyDescent="0.25">
      <c r="A937" s="1"/>
      <c r="E937" s="2"/>
      <c r="G937" s="1"/>
      <c r="K937" s="1"/>
    </row>
    <row r="938" spans="1:11" x14ac:dyDescent="0.25">
      <c r="A938" s="1"/>
      <c r="E938" s="2"/>
      <c r="G938" s="1"/>
      <c r="K938" s="1"/>
    </row>
    <row r="939" spans="1:11" x14ac:dyDescent="0.25">
      <c r="A939" s="1"/>
      <c r="E939" s="2"/>
      <c r="G939" s="1"/>
      <c r="K939" s="1"/>
    </row>
    <row r="940" spans="1:11" x14ac:dyDescent="0.25">
      <c r="A940" s="1"/>
      <c r="E940" s="2"/>
      <c r="G940" s="1"/>
      <c r="K940" s="1"/>
    </row>
    <row r="941" spans="1:11" x14ac:dyDescent="0.25">
      <c r="A941" s="1"/>
      <c r="E941" s="2"/>
      <c r="G941" s="1"/>
      <c r="K941" s="1"/>
    </row>
    <row r="942" spans="1:11" x14ac:dyDescent="0.25">
      <c r="A942" s="1"/>
      <c r="E942" s="2"/>
      <c r="G942" s="1"/>
      <c r="K942" s="1"/>
    </row>
    <row r="943" spans="1:11" x14ac:dyDescent="0.25">
      <c r="A943" s="1"/>
      <c r="E943" s="2"/>
      <c r="G943" s="1"/>
      <c r="K943" s="1"/>
    </row>
    <row r="944" spans="1:11" x14ac:dyDescent="0.25">
      <c r="A944" s="1"/>
      <c r="E944" s="2"/>
      <c r="G944" s="1"/>
      <c r="K944" s="1"/>
    </row>
    <row r="945" spans="1:11" x14ac:dyDescent="0.25">
      <c r="A945" s="1"/>
      <c r="E945" s="2"/>
      <c r="G945" s="1"/>
      <c r="K945" s="1"/>
    </row>
    <row r="946" spans="1:11" x14ac:dyDescent="0.25">
      <c r="A946" s="1"/>
      <c r="E946" s="2"/>
      <c r="G946" s="1"/>
      <c r="K946" s="1"/>
    </row>
    <row r="947" spans="1:11" x14ac:dyDescent="0.25">
      <c r="A947" s="1"/>
      <c r="E947" s="2"/>
      <c r="G947" s="1"/>
      <c r="K947" s="1"/>
    </row>
    <row r="948" spans="1:11" x14ac:dyDescent="0.25">
      <c r="A948" s="1"/>
      <c r="E948" s="2"/>
      <c r="G948" s="1"/>
      <c r="K948" s="1"/>
    </row>
    <row r="949" spans="1:11" x14ac:dyDescent="0.25">
      <c r="A949" s="1"/>
      <c r="E949" s="2"/>
      <c r="G949" s="1"/>
      <c r="K949" s="1"/>
    </row>
    <row r="950" spans="1:11" x14ac:dyDescent="0.25">
      <c r="A950" s="1"/>
      <c r="E950" s="2"/>
      <c r="G950" s="1"/>
      <c r="K950" s="1"/>
    </row>
    <row r="951" spans="1:11" x14ac:dyDescent="0.25">
      <c r="A951" s="1"/>
      <c r="E951" s="2"/>
      <c r="G951" s="1"/>
      <c r="K951" s="1"/>
    </row>
    <row r="952" spans="1:11" x14ac:dyDescent="0.25">
      <c r="A952" s="1"/>
      <c r="E952" s="2"/>
      <c r="G952" s="1"/>
      <c r="K952" s="1"/>
    </row>
    <row r="953" spans="1:11" x14ac:dyDescent="0.25">
      <c r="A953" s="1"/>
      <c r="E953" s="2"/>
      <c r="G953" s="1"/>
      <c r="K953" s="1"/>
    </row>
    <row r="954" spans="1:11" x14ac:dyDescent="0.25">
      <c r="A954" s="1"/>
      <c r="E954" s="2"/>
      <c r="G954" s="1"/>
      <c r="K954" s="1"/>
    </row>
    <row r="955" spans="1:11" x14ac:dyDescent="0.25">
      <c r="A955" s="1"/>
      <c r="E955" s="2"/>
      <c r="G955" s="1"/>
      <c r="K955" s="1"/>
    </row>
    <row r="956" spans="1:11" x14ac:dyDescent="0.25">
      <c r="A956" s="1"/>
      <c r="E956" s="2"/>
      <c r="G956" s="1"/>
      <c r="K956" s="1"/>
    </row>
    <row r="957" spans="1:11" x14ac:dyDescent="0.25">
      <c r="A957" s="1"/>
      <c r="E957" s="2"/>
      <c r="G957" s="1"/>
      <c r="K957" s="1"/>
    </row>
    <row r="958" spans="1:11" x14ac:dyDescent="0.25">
      <c r="A958" s="1"/>
      <c r="E958" s="2"/>
      <c r="G958" s="1"/>
      <c r="K958" s="1"/>
    </row>
    <row r="959" spans="1:11" x14ac:dyDescent="0.25">
      <c r="A959" s="1"/>
      <c r="E959" s="2"/>
      <c r="G959" s="1"/>
      <c r="K959" s="1"/>
    </row>
    <row r="960" spans="1:11" x14ac:dyDescent="0.25">
      <c r="A960" s="1"/>
      <c r="E960" s="2"/>
      <c r="G960" s="1"/>
      <c r="K960" s="1"/>
    </row>
    <row r="961" spans="1:11" x14ac:dyDescent="0.25">
      <c r="A961" s="1"/>
      <c r="E961" s="2"/>
      <c r="G961" s="1"/>
      <c r="K961" s="1"/>
    </row>
    <row r="962" spans="1:11" x14ac:dyDescent="0.25">
      <c r="A962" s="1"/>
      <c r="E962" s="2"/>
      <c r="G962" s="1"/>
      <c r="K962" s="1"/>
    </row>
    <row r="963" spans="1:11" x14ac:dyDescent="0.25">
      <c r="A963" s="1"/>
      <c r="E963" s="2"/>
      <c r="G963" s="1"/>
      <c r="K963" s="1"/>
    </row>
    <row r="964" spans="1:11" x14ac:dyDescent="0.25">
      <c r="A964" s="1"/>
      <c r="E964" s="2"/>
      <c r="G964" s="1"/>
      <c r="K964" s="1"/>
    </row>
    <row r="965" spans="1:11" x14ac:dyDescent="0.25">
      <c r="A965" s="1"/>
      <c r="E965" s="2"/>
      <c r="G965" s="1"/>
      <c r="K965" s="1"/>
    </row>
    <row r="966" spans="1:11" x14ac:dyDescent="0.25">
      <c r="A966" s="1"/>
      <c r="E966" s="2"/>
      <c r="G966" s="1"/>
      <c r="K966" s="1"/>
    </row>
    <row r="967" spans="1:11" x14ac:dyDescent="0.25">
      <c r="A967" s="1"/>
      <c r="E967" s="2"/>
      <c r="G967" s="1"/>
      <c r="K967" s="1"/>
    </row>
    <row r="968" spans="1:11" x14ac:dyDescent="0.25">
      <c r="A968" s="1"/>
      <c r="E968" s="2"/>
      <c r="G968" s="1"/>
      <c r="K968" s="1"/>
    </row>
    <row r="969" spans="1:11" x14ac:dyDescent="0.25">
      <c r="A969" s="1"/>
      <c r="E969" s="2"/>
      <c r="G969" s="1"/>
      <c r="K969" s="1"/>
    </row>
    <row r="970" spans="1:11" x14ac:dyDescent="0.25">
      <c r="A970" s="1"/>
      <c r="E970" s="2"/>
      <c r="G970" s="1"/>
      <c r="K970" s="1"/>
    </row>
    <row r="971" spans="1:11" x14ac:dyDescent="0.25">
      <c r="A971" s="1"/>
      <c r="E971" s="2"/>
      <c r="G971" s="1"/>
      <c r="K971" s="1"/>
    </row>
    <row r="972" spans="1:11" x14ac:dyDescent="0.25">
      <c r="A972" s="1"/>
      <c r="E972" s="2"/>
      <c r="G972" s="1"/>
      <c r="K972" s="1"/>
    </row>
    <row r="973" spans="1:11" x14ac:dyDescent="0.25">
      <c r="A973" s="1"/>
      <c r="E973" s="2"/>
      <c r="G973" s="1"/>
      <c r="K973" s="1"/>
    </row>
    <row r="974" spans="1:11" x14ac:dyDescent="0.25">
      <c r="A974" s="1"/>
      <c r="E974" s="2"/>
      <c r="G974" s="1"/>
      <c r="K974" s="1"/>
    </row>
    <row r="975" spans="1:11" x14ac:dyDescent="0.25">
      <c r="A975" s="1"/>
      <c r="E975" s="2"/>
      <c r="G975" s="1"/>
      <c r="K975" s="1"/>
    </row>
    <row r="976" spans="1:11" x14ac:dyDescent="0.25">
      <c r="A976" s="1"/>
      <c r="E976" s="2"/>
      <c r="G976" s="1"/>
      <c r="K976" s="1"/>
    </row>
    <row r="977" spans="1:11" x14ac:dyDescent="0.25">
      <c r="A977" s="1"/>
      <c r="E977" s="2"/>
      <c r="G977" s="1"/>
      <c r="K977" s="1"/>
    </row>
    <row r="978" spans="1:11" x14ac:dyDescent="0.25">
      <c r="A978" s="1"/>
      <c r="E978" s="2"/>
      <c r="G978" s="1"/>
      <c r="K978" s="1"/>
    </row>
    <row r="979" spans="1:11" x14ac:dyDescent="0.25">
      <c r="A979" s="1"/>
      <c r="E979" s="2"/>
      <c r="G979" s="1"/>
      <c r="K979" s="1"/>
    </row>
    <row r="980" spans="1:11" x14ac:dyDescent="0.25">
      <c r="A980" s="1"/>
      <c r="E980" s="2"/>
      <c r="G980" s="1"/>
      <c r="K980" s="1"/>
    </row>
    <row r="981" spans="1:11" x14ac:dyDescent="0.25">
      <c r="A981" s="1"/>
      <c r="E981" s="2"/>
      <c r="G981" s="1"/>
      <c r="K981" s="1"/>
    </row>
    <row r="982" spans="1:11" x14ac:dyDescent="0.25">
      <c r="A982" s="1"/>
      <c r="E982" s="2"/>
      <c r="G982" s="1"/>
      <c r="K982" s="1"/>
    </row>
    <row r="983" spans="1:11" x14ac:dyDescent="0.25">
      <c r="A983" s="1"/>
      <c r="E983" s="2"/>
      <c r="G983" s="1"/>
      <c r="K983" s="1"/>
    </row>
    <row r="984" spans="1:11" x14ac:dyDescent="0.25">
      <c r="A984" s="1"/>
      <c r="E984" s="2"/>
      <c r="G984" s="1"/>
      <c r="K984" s="1"/>
    </row>
    <row r="985" spans="1:11" x14ac:dyDescent="0.25">
      <c r="A985" s="1"/>
      <c r="E985" s="2"/>
      <c r="G985" s="1"/>
      <c r="K985" s="1"/>
    </row>
    <row r="986" spans="1:11" x14ac:dyDescent="0.25">
      <c r="A986" s="1"/>
      <c r="E986" s="2"/>
      <c r="G986" s="1"/>
      <c r="K986" s="1"/>
    </row>
    <row r="987" spans="1:11" x14ac:dyDescent="0.25">
      <c r="A987" s="1"/>
      <c r="E987" s="2"/>
      <c r="G987" s="1"/>
      <c r="K987" s="1"/>
    </row>
    <row r="988" spans="1:11" x14ac:dyDescent="0.25">
      <c r="A988" s="1"/>
      <c r="E988" s="2"/>
      <c r="G988" s="1"/>
      <c r="K988" s="1"/>
    </row>
    <row r="989" spans="1:11" x14ac:dyDescent="0.25">
      <c r="A989" s="1"/>
      <c r="E989" s="2"/>
      <c r="G989" s="1"/>
      <c r="K989" s="1"/>
    </row>
    <row r="990" spans="1:11" x14ac:dyDescent="0.25">
      <c r="A990" s="1"/>
      <c r="E990" s="2"/>
      <c r="G990" s="1"/>
      <c r="K990" s="1"/>
    </row>
    <row r="991" spans="1:11" x14ac:dyDescent="0.25">
      <c r="A991" s="1"/>
      <c r="E991" s="2"/>
      <c r="G991" s="1"/>
      <c r="K991" s="1"/>
    </row>
    <row r="992" spans="1:11" x14ac:dyDescent="0.25">
      <c r="A992" s="1"/>
      <c r="E992" s="2"/>
      <c r="G992" s="1"/>
      <c r="K992" s="1"/>
    </row>
    <row r="993" spans="1:11" x14ac:dyDescent="0.25">
      <c r="A993" s="1"/>
      <c r="E993" s="2"/>
      <c r="G993" s="1"/>
      <c r="K993" s="1"/>
    </row>
    <row r="994" spans="1:11" x14ac:dyDescent="0.25">
      <c r="A994" s="1"/>
      <c r="E994" s="2"/>
      <c r="G994" s="1"/>
      <c r="K994" s="1"/>
    </row>
    <row r="995" spans="1:11" x14ac:dyDescent="0.25">
      <c r="A995" s="1"/>
      <c r="E995" s="2"/>
      <c r="G995" s="1"/>
      <c r="K995" s="1"/>
    </row>
    <row r="996" spans="1:11" x14ac:dyDescent="0.25">
      <c r="A996" s="1"/>
      <c r="E996" s="2"/>
      <c r="G996" s="1"/>
      <c r="K996" s="1"/>
    </row>
    <row r="997" spans="1:11" x14ac:dyDescent="0.25">
      <c r="A997" s="1"/>
      <c r="E997" s="2"/>
      <c r="G997" s="1"/>
      <c r="K997" s="1"/>
    </row>
    <row r="998" spans="1:11" x14ac:dyDescent="0.25">
      <c r="A998" s="1"/>
      <c r="E998" s="2"/>
      <c r="G998" s="1"/>
      <c r="K998" s="1"/>
    </row>
    <row r="999" spans="1:11" x14ac:dyDescent="0.25">
      <c r="A999" s="1"/>
      <c r="E999" s="2"/>
      <c r="G999" s="1"/>
      <c r="K999" s="1"/>
    </row>
    <row r="1000" spans="1:11" x14ac:dyDescent="0.25">
      <c r="A1000" s="1"/>
      <c r="E1000" s="2"/>
      <c r="G1000" s="1"/>
      <c r="K1000" s="1"/>
    </row>
    <row r="1001" spans="1:11" x14ac:dyDescent="0.25">
      <c r="A1001" s="1"/>
      <c r="E1001" s="2"/>
      <c r="G1001" s="1"/>
      <c r="K1001" s="1"/>
    </row>
    <row r="1002" spans="1:11" x14ac:dyDescent="0.25">
      <c r="A1002" s="1"/>
      <c r="E1002" s="2"/>
      <c r="G1002" s="1"/>
      <c r="K1002" s="1"/>
    </row>
    <row r="1003" spans="1:11" x14ac:dyDescent="0.25">
      <c r="A1003" s="1"/>
      <c r="E1003" s="2"/>
      <c r="G1003" s="1"/>
      <c r="K1003" s="1"/>
    </row>
    <row r="1004" spans="1:11" x14ac:dyDescent="0.25">
      <c r="A1004" s="1"/>
      <c r="E1004" s="2"/>
      <c r="G1004" s="1"/>
      <c r="K1004" s="1"/>
    </row>
    <row r="1005" spans="1:11" x14ac:dyDescent="0.25">
      <c r="A1005" s="1"/>
      <c r="E1005" s="2"/>
      <c r="G1005" s="1"/>
      <c r="K1005" s="1"/>
    </row>
    <row r="1006" spans="1:11" x14ac:dyDescent="0.25">
      <c r="A1006" s="1"/>
      <c r="E1006" s="2"/>
      <c r="G1006" s="1"/>
      <c r="K1006" s="1"/>
    </row>
    <row r="1007" spans="1:11" x14ac:dyDescent="0.25">
      <c r="A1007" s="1"/>
      <c r="E1007" s="2"/>
      <c r="G1007" s="1"/>
      <c r="K1007" s="1"/>
    </row>
    <row r="1008" spans="1:11" x14ac:dyDescent="0.25">
      <c r="A1008" s="1"/>
      <c r="E1008" s="2"/>
      <c r="G1008" s="1"/>
      <c r="K1008" s="1"/>
    </row>
    <row r="1009" spans="1:11" x14ac:dyDescent="0.25">
      <c r="A1009" s="1"/>
      <c r="E1009" s="2"/>
      <c r="G1009" s="1"/>
      <c r="K1009" s="1"/>
    </row>
    <row r="1010" spans="1:11" x14ac:dyDescent="0.25">
      <c r="A1010" s="1"/>
      <c r="E1010" s="2"/>
      <c r="G1010" s="1"/>
      <c r="K1010" s="1"/>
    </row>
    <row r="1011" spans="1:11" x14ac:dyDescent="0.25">
      <c r="A1011" s="1"/>
      <c r="E1011" s="2"/>
      <c r="G1011" s="1"/>
      <c r="K1011" s="1"/>
    </row>
    <row r="1012" spans="1:11" x14ac:dyDescent="0.25">
      <c r="A1012" s="1"/>
      <c r="E1012" s="2"/>
      <c r="G1012" s="1"/>
      <c r="K1012" s="1"/>
    </row>
    <row r="1013" spans="1:11" x14ac:dyDescent="0.25">
      <c r="A1013" s="1"/>
      <c r="E1013" s="2"/>
      <c r="G1013" s="1"/>
      <c r="K1013" s="1"/>
    </row>
    <row r="1014" spans="1:11" x14ac:dyDescent="0.25">
      <c r="A1014" s="1"/>
      <c r="E1014" s="2"/>
      <c r="G1014" s="1"/>
      <c r="K1014" s="1"/>
    </row>
    <row r="1015" spans="1:11" x14ac:dyDescent="0.25">
      <c r="A1015" s="1"/>
      <c r="E1015" s="2"/>
      <c r="G1015" s="1"/>
      <c r="K1015" s="1"/>
    </row>
    <row r="1016" spans="1:11" x14ac:dyDescent="0.25">
      <c r="A1016" s="1"/>
      <c r="E1016" s="2"/>
      <c r="G1016" s="1"/>
      <c r="K1016" s="1"/>
    </row>
    <row r="1017" spans="1:11" x14ac:dyDescent="0.25">
      <c r="A1017" s="1"/>
      <c r="E1017" s="2"/>
      <c r="G1017" s="1"/>
      <c r="K1017" s="1"/>
    </row>
    <row r="1018" spans="1:11" x14ac:dyDescent="0.25">
      <c r="A1018" s="1"/>
      <c r="E1018" s="2"/>
      <c r="G1018" s="1"/>
      <c r="K1018" s="1"/>
    </row>
    <row r="1019" spans="1:11" x14ac:dyDescent="0.25">
      <c r="A1019" s="1"/>
      <c r="E1019" s="2"/>
      <c r="G1019" s="1"/>
      <c r="K1019" s="1"/>
    </row>
    <row r="1020" spans="1:11" x14ac:dyDescent="0.25">
      <c r="A1020" s="1"/>
      <c r="E1020" s="2"/>
      <c r="G1020" s="1"/>
      <c r="K1020" s="1"/>
    </row>
    <row r="1021" spans="1:11" x14ac:dyDescent="0.25">
      <c r="A1021" s="1"/>
      <c r="E1021" s="2"/>
      <c r="G1021" s="1"/>
      <c r="K1021" s="1"/>
    </row>
    <row r="1022" spans="1:11" x14ac:dyDescent="0.25">
      <c r="A1022" s="1"/>
      <c r="E1022" s="2"/>
      <c r="G1022" s="1"/>
      <c r="K1022" s="1"/>
    </row>
    <row r="1023" spans="1:11" x14ac:dyDescent="0.25">
      <c r="A1023" s="1"/>
      <c r="E1023" s="2"/>
      <c r="G1023" s="1"/>
      <c r="K1023" s="1"/>
    </row>
    <row r="1024" spans="1:11" x14ac:dyDescent="0.25">
      <c r="A1024" s="1"/>
      <c r="E1024" s="2"/>
      <c r="G1024" s="1"/>
      <c r="K1024" s="1"/>
    </row>
    <row r="1025" spans="1:11" x14ac:dyDescent="0.25">
      <c r="A1025" s="1"/>
      <c r="E1025" s="2"/>
      <c r="G1025" s="1"/>
      <c r="K1025" s="1"/>
    </row>
    <row r="1026" spans="1:11" x14ac:dyDescent="0.25">
      <c r="A1026" s="1"/>
      <c r="E1026" s="2"/>
      <c r="G1026" s="1"/>
      <c r="K1026" s="1"/>
    </row>
    <row r="1027" spans="1:11" x14ac:dyDescent="0.25">
      <c r="A1027" s="1"/>
      <c r="E1027" s="2"/>
      <c r="G1027" s="1"/>
      <c r="K1027" s="1"/>
    </row>
    <row r="1028" spans="1:11" x14ac:dyDescent="0.25">
      <c r="A1028" s="1"/>
      <c r="E1028" s="2"/>
      <c r="G1028" s="1"/>
      <c r="K1028" s="1"/>
    </row>
    <row r="1029" spans="1:11" x14ac:dyDescent="0.25">
      <c r="A1029" s="1"/>
      <c r="E1029" s="2"/>
      <c r="G1029" s="1"/>
      <c r="K1029" s="1"/>
    </row>
    <row r="1030" spans="1:11" x14ac:dyDescent="0.25">
      <c r="A1030" s="1"/>
      <c r="E1030" s="2"/>
      <c r="G1030" s="1"/>
      <c r="K1030" s="1"/>
    </row>
    <row r="1031" spans="1:11" x14ac:dyDescent="0.25">
      <c r="A1031" s="1"/>
      <c r="E1031" s="2"/>
      <c r="G1031" s="1"/>
      <c r="K1031" s="1"/>
    </row>
    <row r="1032" spans="1:11" x14ac:dyDescent="0.25">
      <c r="A1032" s="1"/>
      <c r="E1032" s="2"/>
      <c r="G1032" s="1"/>
      <c r="K1032" s="1"/>
    </row>
    <row r="1033" spans="1:11" x14ac:dyDescent="0.25">
      <c r="A1033" s="1"/>
      <c r="E1033" s="2"/>
      <c r="G1033" s="1"/>
      <c r="K1033" s="1"/>
    </row>
    <row r="1034" spans="1:11" x14ac:dyDescent="0.25">
      <c r="A1034" s="1"/>
      <c r="E1034" s="2"/>
      <c r="G1034" s="1"/>
      <c r="K1034" s="1"/>
    </row>
    <row r="1035" spans="1:11" x14ac:dyDescent="0.25">
      <c r="A1035" s="1"/>
      <c r="E1035" s="2"/>
      <c r="G1035" s="1"/>
      <c r="K1035" s="1"/>
    </row>
    <row r="1036" spans="1:11" x14ac:dyDescent="0.25">
      <c r="A1036" s="1"/>
      <c r="E1036" s="2"/>
      <c r="G1036" s="1"/>
      <c r="K1036" s="1"/>
    </row>
    <row r="1037" spans="1:11" x14ac:dyDescent="0.25">
      <c r="A1037" s="1"/>
      <c r="E1037" s="2"/>
      <c r="G1037" s="1"/>
      <c r="K1037" s="1"/>
    </row>
    <row r="1038" spans="1:11" x14ac:dyDescent="0.25">
      <c r="A1038" s="1"/>
      <c r="E1038" s="2"/>
      <c r="G1038" s="1"/>
      <c r="K1038" s="1"/>
    </row>
    <row r="1039" spans="1:11" x14ac:dyDescent="0.25">
      <c r="A1039" s="1"/>
      <c r="E1039" s="2"/>
      <c r="G1039" s="1"/>
      <c r="K1039" s="1"/>
    </row>
    <row r="1040" spans="1:11" x14ac:dyDescent="0.25">
      <c r="A1040" s="1"/>
      <c r="E1040" s="2"/>
      <c r="G1040" s="1"/>
      <c r="K1040" s="1"/>
    </row>
    <row r="1041" spans="1:11" x14ac:dyDescent="0.25">
      <c r="A1041" s="1"/>
      <c r="E1041" s="2"/>
      <c r="G1041" s="1"/>
      <c r="K1041" s="1"/>
    </row>
    <row r="1042" spans="1:11" x14ac:dyDescent="0.25">
      <c r="A1042" s="1"/>
      <c r="E1042" s="2"/>
      <c r="G1042" s="1"/>
      <c r="K1042" s="1"/>
    </row>
    <row r="1043" spans="1:11" x14ac:dyDescent="0.25">
      <c r="A1043" s="1"/>
      <c r="E1043" s="2"/>
      <c r="G1043" s="1"/>
      <c r="K1043" s="1"/>
    </row>
    <row r="1044" spans="1:11" x14ac:dyDescent="0.25">
      <c r="A1044" s="1"/>
      <c r="E1044" s="2"/>
      <c r="G1044" s="1"/>
      <c r="K1044" s="1"/>
    </row>
    <row r="1045" spans="1:11" x14ac:dyDescent="0.25">
      <c r="A1045" s="1"/>
      <c r="E1045" s="2"/>
      <c r="G1045" s="1"/>
      <c r="K1045" s="1"/>
    </row>
    <row r="1046" spans="1:11" x14ac:dyDescent="0.25">
      <c r="A1046" s="1"/>
      <c r="E1046" s="2"/>
      <c r="G1046" s="1"/>
      <c r="K1046" s="1"/>
    </row>
    <row r="1047" spans="1:11" x14ac:dyDescent="0.25">
      <c r="A1047" s="1"/>
      <c r="E1047" s="2"/>
      <c r="G1047" s="1"/>
      <c r="K1047" s="1"/>
    </row>
    <row r="1048" spans="1:11" x14ac:dyDescent="0.25">
      <c r="A1048" s="1"/>
      <c r="E1048" s="2"/>
      <c r="G1048" s="1"/>
      <c r="K1048" s="1"/>
    </row>
    <row r="1049" spans="1:11" x14ac:dyDescent="0.25">
      <c r="A1049" s="1"/>
      <c r="E1049" s="2"/>
      <c r="G1049" s="1"/>
      <c r="K1049" s="1"/>
    </row>
    <row r="1050" spans="1:11" x14ac:dyDescent="0.25">
      <c r="A1050" s="1"/>
      <c r="E1050" s="2"/>
      <c r="G1050" s="1"/>
      <c r="K1050" s="1"/>
    </row>
    <row r="1051" spans="1:11" x14ac:dyDescent="0.25">
      <c r="A1051" s="1"/>
      <c r="E1051" s="2"/>
      <c r="G1051" s="1"/>
      <c r="K1051" s="1"/>
    </row>
    <row r="1052" spans="1:11" x14ac:dyDescent="0.25">
      <c r="A1052" s="1"/>
      <c r="E1052" s="2"/>
      <c r="G1052" s="1"/>
      <c r="K1052" s="1"/>
    </row>
    <row r="1053" spans="1:11" x14ac:dyDescent="0.25">
      <c r="A1053" s="1"/>
      <c r="E1053" s="2"/>
      <c r="G1053" s="1"/>
      <c r="K1053" s="1"/>
    </row>
    <row r="1054" spans="1:11" x14ac:dyDescent="0.25">
      <c r="A1054" s="1"/>
      <c r="E1054" s="2"/>
      <c r="G1054" s="1"/>
      <c r="K1054" s="1"/>
    </row>
    <row r="1055" spans="1:11" x14ac:dyDescent="0.25">
      <c r="A1055" s="1"/>
      <c r="E1055" s="2"/>
      <c r="G1055" s="1"/>
      <c r="K1055" s="1"/>
    </row>
    <row r="1056" spans="1:11" x14ac:dyDescent="0.25">
      <c r="A1056" s="1"/>
      <c r="E1056" s="2"/>
      <c r="G1056" s="1"/>
      <c r="K1056" s="1"/>
    </row>
    <row r="1057" spans="1:11" x14ac:dyDescent="0.25">
      <c r="A1057" s="1"/>
      <c r="E1057" s="2"/>
      <c r="G1057" s="1"/>
      <c r="K1057" s="1"/>
    </row>
    <row r="1058" spans="1:11" x14ac:dyDescent="0.25">
      <c r="A1058" s="1"/>
      <c r="E1058" s="2"/>
      <c r="G1058" s="1"/>
      <c r="K1058" s="1"/>
    </row>
    <row r="1059" spans="1:11" x14ac:dyDescent="0.25">
      <c r="A1059" s="1"/>
      <c r="E1059" s="2"/>
      <c r="G1059" s="1"/>
      <c r="K1059" s="1"/>
    </row>
    <row r="1060" spans="1:11" x14ac:dyDescent="0.25">
      <c r="A1060" s="1"/>
      <c r="E1060" s="2"/>
      <c r="G1060" s="1"/>
      <c r="K1060" s="1"/>
    </row>
    <row r="1061" spans="1:11" x14ac:dyDescent="0.25">
      <c r="A1061" s="1"/>
      <c r="E1061" s="2"/>
      <c r="G1061" s="1"/>
      <c r="K1061" s="1"/>
    </row>
    <row r="1062" spans="1:11" x14ac:dyDescent="0.25">
      <c r="A1062" s="1"/>
      <c r="E1062" s="2"/>
      <c r="G1062" s="1"/>
      <c r="K1062" s="1"/>
    </row>
    <row r="1063" spans="1:11" x14ac:dyDescent="0.25">
      <c r="A1063" s="1"/>
      <c r="E1063" s="2"/>
      <c r="G1063" s="1"/>
      <c r="K1063" s="1"/>
    </row>
    <row r="1064" spans="1:11" x14ac:dyDescent="0.25">
      <c r="A1064" s="1"/>
      <c r="E1064" s="2"/>
      <c r="G1064" s="1"/>
      <c r="K1064" s="1"/>
    </row>
    <row r="1065" spans="1:11" x14ac:dyDescent="0.25">
      <c r="A1065" s="1"/>
      <c r="E1065" s="2"/>
      <c r="G1065" s="1"/>
      <c r="K1065" s="1"/>
    </row>
    <row r="1066" spans="1:11" x14ac:dyDescent="0.25">
      <c r="A1066" s="1"/>
      <c r="E1066" s="2"/>
      <c r="G1066" s="1"/>
      <c r="K1066" s="1"/>
    </row>
    <row r="1067" spans="1:11" x14ac:dyDescent="0.25">
      <c r="A1067" s="1"/>
      <c r="E1067" s="2"/>
      <c r="G1067" s="1"/>
      <c r="K1067" s="1"/>
    </row>
    <row r="1068" spans="1:11" x14ac:dyDescent="0.25">
      <c r="A1068" s="1"/>
      <c r="E1068" s="2"/>
      <c r="G1068" s="1"/>
      <c r="K1068" s="1"/>
    </row>
    <row r="1069" spans="1:11" x14ac:dyDescent="0.25">
      <c r="A1069" s="1"/>
      <c r="E1069" s="2"/>
      <c r="G1069" s="1"/>
      <c r="K1069" s="1"/>
    </row>
    <row r="1070" spans="1:11" x14ac:dyDescent="0.25">
      <c r="A1070" s="1"/>
      <c r="E1070" s="2"/>
      <c r="G1070" s="1"/>
      <c r="K1070" s="1"/>
    </row>
    <row r="1071" spans="1:11" x14ac:dyDescent="0.25">
      <c r="A1071" s="1"/>
      <c r="E1071" s="2"/>
      <c r="G1071" s="1"/>
      <c r="K1071" s="1"/>
    </row>
    <row r="1072" spans="1:11" x14ac:dyDescent="0.25">
      <c r="A1072" s="1"/>
      <c r="E1072" s="2"/>
      <c r="G1072" s="1"/>
      <c r="K1072" s="1"/>
    </row>
    <row r="1073" spans="1:11" x14ac:dyDescent="0.25">
      <c r="A1073" s="1"/>
      <c r="E1073" s="2"/>
      <c r="G1073" s="1"/>
      <c r="K1073" s="1"/>
    </row>
    <row r="1074" spans="1:11" x14ac:dyDescent="0.25">
      <c r="A1074" s="1"/>
      <c r="E1074" s="2"/>
      <c r="G1074" s="1"/>
      <c r="K1074" s="1"/>
    </row>
    <row r="1075" spans="1:11" x14ac:dyDescent="0.25">
      <c r="A1075" s="1"/>
      <c r="E1075" s="2"/>
      <c r="G1075" s="1"/>
      <c r="K1075" s="1"/>
    </row>
    <row r="1076" spans="1:11" x14ac:dyDescent="0.25">
      <c r="A1076" s="1"/>
      <c r="E1076" s="2"/>
      <c r="G1076" s="1"/>
      <c r="K1076" s="1"/>
    </row>
    <row r="1077" spans="1:11" x14ac:dyDescent="0.25">
      <c r="A1077" s="1"/>
      <c r="E1077" s="2"/>
      <c r="G1077" s="1"/>
      <c r="K1077" s="1"/>
    </row>
    <row r="1078" spans="1:11" x14ac:dyDescent="0.25">
      <c r="A1078" s="1"/>
      <c r="E1078" s="2"/>
      <c r="G1078" s="1"/>
      <c r="K1078" s="1"/>
    </row>
    <row r="1079" spans="1:11" x14ac:dyDescent="0.25">
      <c r="A1079" s="1"/>
      <c r="E1079" s="2"/>
      <c r="G1079" s="1"/>
      <c r="K1079" s="1"/>
    </row>
    <row r="1080" spans="1:11" x14ac:dyDescent="0.25">
      <c r="A1080" s="1"/>
      <c r="E1080" s="2"/>
      <c r="G1080" s="1"/>
      <c r="K1080" s="1"/>
    </row>
    <row r="1081" spans="1:11" x14ac:dyDescent="0.25">
      <c r="A1081" s="1"/>
      <c r="E1081" s="2"/>
      <c r="G1081" s="1"/>
      <c r="K1081" s="1"/>
    </row>
    <row r="1082" spans="1:11" x14ac:dyDescent="0.25">
      <c r="A1082" s="1"/>
      <c r="E1082" s="2"/>
      <c r="G1082" s="1"/>
      <c r="K1082" s="1"/>
    </row>
    <row r="1083" spans="1:11" x14ac:dyDescent="0.25">
      <c r="A1083" s="1"/>
      <c r="E1083" s="2"/>
      <c r="G1083" s="1"/>
      <c r="K1083" s="1"/>
    </row>
    <row r="1084" spans="1:11" x14ac:dyDescent="0.25">
      <c r="A1084" s="1"/>
      <c r="E1084" s="2"/>
      <c r="G1084" s="1"/>
      <c r="K1084" s="1"/>
    </row>
    <row r="1085" spans="1:11" x14ac:dyDescent="0.25">
      <c r="A1085" s="1"/>
      <c r="E1085" s="2"/>
      <c r="G1085" s="1"/>
      <c r="K1085" s="1"/>
    </row>
    <row r="1086" spans="1:11" x14ac:dyDescent="0.25">
      <c r="A1086" s="1"/>
      <c r="E1086" s="2"/>
      <c r="G1086" s="1"/>
      <c r="K1086" s="1"/>
    </row>
    <row r="1087" spans="1:11" x14ac:dyDescent="0.25">
      <c r="A1087" s="1"/>
      <c r="E1087" s="2"/>
      <c r="G1087" s="1"/>
      <c r="K1087" s="1"/>
    </row>
    <row r="1088" spans="1:11" x14ac:dyDescent="0.25">
      <c r="A1088" s="1"/>
      <c r="E1088" s="2"/>
      <c r="G1088" s="1"/>
      <c r="K1088" s="1"/>
    </row>
    <row r="1089" spans="1:11" x14ac:dyDescent="0.25">
      <c r="A1089" s="1"/>
      <c r="E1089" s="2"/>
      <c r="G1089" s="1"/>
      <c r="K1089" s="1"/>
    </row>
    <row r="1090" spans="1:11" x14ac:dyDescent="0.25">
      <c r="A1090" s="1"/>
      <c r="E1090" s="2"/>
      <c r="G1090" s="1"/>
      <c r="K1090" s="1"/>
    </row>
    <row r="1091" spans="1:11" x14ac:dyDescent="0.25">
      <c r="A1091" s="1"/>
      <c r="E1091" s="2"/>
      <c r="G1091" s="1"/>
      <c r="K1091" s="1"/>
    </row>
    <row r="1092" spans="1:11" x14ac:dyDescent="0.25">
      <c r="A1092" s="1"/>
      <c r="E1092" s="2"/>
      <c r="G1092" s="1"/>
      <c r="K1092" s="1"/>
    </row>
    <row r="1093" spans="1:11" x14ac:dyDescent="0.25">
      <c r="A1093" s="1"/>
      <c r="E1093" s="2"/>
      <c r="G1093" s="1"/>
      <c r="K1093" s="1"/>
    </row>
    <row r="1094" spans="1:11" x14ac:dyDescent="0.25">
      <c r="A1094" s="1"/>
      <c r="E1094" s="2"/>
      <c r="G1094" s="1"/>
      <c r="K1094" s="1"/>
    </row>
    <row r="1095" spans="1:11" x14ac:dyDescent="0.25">
      <c r="A1095" s="1"/>
      <c r="E1095" s="2"/>
      <c r="G1095" s="1"/>
      <c r="K1095" s="1"/>
    </row>
    <row r="1096" spans="1:11" x14ac:dyDescent="0.25">
      <c r="A1096" s="1"/>
      <c r="E1096" s="2"/>
      <c r="G1096" s="1"/>
      <c r="K1096" s="1"/>
    </row>
    <row r="1097" spans="1:11" x14ac:dyDescent="0.25">
      <c r="A1097" s="1"/>
      <c r="E1097" s="2"/>
      <c r="G1097" s="1"/>
      <c r="K1097" s="1"/>
    </row>
    <row r="1098" spans="1:11" x14ac:dyDescent="0.25">
      <c r="A1098" s="1"/>
      <c r="E1098" s="2"/>
      <c r="G1098" s="1"/>
      <c r="K1098" s="1"/>
    </row>
    <row r="1099" spans="1:11" x14ac:dyDescent="0.25">
      <c r="A1099" s="1"/>
      <c r="E1099" s="2"/>
      <c r="G1099" s="1"/>
      <c r="K1099" s="1"/>
    </row>
    <row r="1100" spans="1:11" x14ac:dyDescent="0.25">
      <c r="A1100" s="1"/>
      <c r="E1100" s="2"/>
      <c r="G1100" s="1"/>
      <c r="K1100" s="1"/>
    </row>
    <row r="1101" spans="1:11" x14ac:dyDescent="0.25">
      <c r="A1101" s="1"/>
      <c r="E1101" s="2"/>
      <c r="G1101" s="1"/>
      <c r="K1101" s="1"/>
    </row>
    <row r="1102" spans="1:11" x14ac:dyDescent="0.25">
      <c r="A1102" s="1"/>
      <c r="E1102" s="2"/>
      <c r="G1102" s="1"/>
      <c r="K1102" s="1"/>
    </row>
    <row r="1103" spans="1:11" x14ac:dyDescent="0.25">
      <c r="A1103" s="1"/>
      <c r="E1103" s="2"/>
      <c r="G1103" s="1"/>
      <c r="K1103" s="1"/>
    </row>
    <row r="1104" spans="1:11" x14ac:dyDescent="0.25">
      <c r="A1104" s="1"/>
      <c r="E1104" s="2"/>
      <c r="G1104" s="1"/>
      <c r="H1104" s="1"/>
      <c r="I1104" s="1"/>
      <c r="K1104" s="1"/>
    </row>
    <row r="1105" spans="1:11" x14ac:dyDescent="0.25">
      <c r="A1105" s="1"/>
      <c r="E1105" s="2"/>
      <c r="G1105" s="1"/>
      <c r="H1105" s="1"/>
      <c r="I1105" s="1"/>
      <c r="K1105" s="1"/>
    </row>
    <row r="1106" spans="1:11" x14ac:dyDescent="0.25">
      <c r="A1106" s="1"/>
      <c r="E1106" s="2"/>
      <c r="G1106" s="1"/>
      <c r="H1106" s="1"/>
      <c r="I1106" s="1"/>
      <c r="K1106" s="1"/>
    </row>
    <row r="1107" spans="1:11" x14ac:dyDescent="0.25">
      <c r="A1107" s="1"/>
      <c r="E1107" s="2"/>
      <c r="G1107" s="1"/>
      <c r="H1107" s="1"/>
      <c r="I1107" s="1"/>
      <c r="K1107" s="1"/>
    </row>
    <row r="1108" spans="1:11" x14ac:dyDescent="0.25">
      <c r="A1108" s="1"/>
      <c r="E1108" s="2"/>
      <c r="G1108" s="1"/>
      <c r="H1108" s="1"/>
      <c r="I1108" s="1"/>
      <c r="K1108" s="1"/>
    </row>
    <row r="1109" spans="1:11" x14ac:dyDescent="0.25">
      <c r="A1109" s="1"/>
      <c r="E1109" s="2"/>
      <c r="G1109" s="1"/>
      <c r="H1109" s="1"/>
      <c r="I1109" s="1"/>
      <c r="K1109" s="1"/>
    </row>
    <row r="1110" spans="1:11" x14ac:dyDescent="0.25">
      <c r="A1110" s="1"/>
      <c r="E1110" s="2"/>
      <c r="G1110" s="1"/>
      <c r="H1110" s="1"/>
      <c r="I1110" s="1"/>
      <c r="K1110" s="1"/>
    </row>
    <row r="1111" spans="1:11" x14ac:dyDescent="0.25">
      <c r="A1111" s="1"/>
      <c r="E1111" s="2"/>
      <c r="G1111" s="1"/>
      <c r="H1111" s="1"/>
      <c r="I1111" s="1"/>
      <c r="K1111" s="1"/>
    </row>
    <row r="1112" spans="1:11" x14ac:dyDescent="0.25">
      <c r="A1112" s="1"/>
      <c r="E1112" s="2"/>
      <c r="G1112" s="1"/>
      <c r="H1112" s="1"/>
      <c r="I1112" s="1"/>
      <c r="K1112" s="1"/>
    </row>
    <row r="1113" spans="1:11" x14ac:dyDescent="0.25">
      <c r="A1113" s="1"/>
      <c r="E1113" s="2"/>
      <c r="G1113" s="1"/>
      <c r="H1113" s="1"/>
      <c r="I1113" s="1"/>
      <c r="K1113" s="1"/>
    </row>
    <row r="1114" spans="1:11" x14ac:dyDescent="0.25">
      <c r="A1114" s="1"/>
      <c r="E1114" s="2"/>
      <c r="G1114" s="1"/>
      <c r="H1114" s="1"/>
      <c r="I1114" s="1"/>
      <c r="K1114" s="1"/>
    </row>
    <row r="1115" spans="1:11" x14ac:dyDescent="0.25">
      <c r="A1115" s="1"/>
      <c r="E1115" s="2"/>
      <c r="G1115" s="1"/>
      <c r="H1115" s="1"/>
      <c r="I1115" s="1"/>
      <c r="K1115" s="1"/>
    </row>
    <row r="1116" spans="1:11" x14ac:dyDescent="0.25">
      <c r="A1116" s="1"/>
      <c r="E1116" s="2"/>
      <c r="G1116" s="1"/>
      <c r="H1116" s="1"/>
      <c r="I1116" s="1"/>
      <c r="K1116" s="1"/>
    </row>
    <row r="1117" spans="1:11" x14ac:dyDescent="0.25">
      <c r="A1117" s="1"/>
      <c r="E1117" s="2"/>
      <c r="G1117" s="1"/>
      <c r="H1117" s="1"/>
      <c r="I1117" s="1"/>
      <c r="K1117" s="1"/>
    </row>
    <row r="1118" spans="1:11" x14ac:dyDescent="0.25">
      <c r="A1118" s="1"/>
      <c r="E1118" s="2"/>
      <c r="G1118" s="1"/>
      <c r="H1118" s="1"/>
      <c r="I1118" s="1"/>
      <c r="K1118" s="1"/>
    </row>
    <row r="1119" spans="1:11" x14ac:dyDescent="0.25">
      <c r="A1119" s="1"/>
      <c r="E1119" s="2"/>
      <c r="G1119" s="1"/>
      <c r="H1119" s="1"/>
      <c r="I1119" s="1"/>
      <c r="K1119" s="1"/>
    </row>
    <row r="1120" spans="1:11" x14ac:dyDescent="0.25">
      <c r="A1120" s="1"/>
      <c r="E1120" s="2"/>
      <c r="G1120" s="1"/>
      <c r="H1120" s="1"/>
      <c r="I1120" s="1"/>
      <c r="K1120" s="1"/>
    </row>
    <row r="1121" spans="1:11" x14ac:dyDescent="0.25">
      <c r="A1121" s="1"/>
      <c r="E1121" s="2"/>
      <c r="G1121" s="1"/>
      <c r="H1121" s="1"/>
      <c r="I1121" s="1"/>
      <c r="K1121" s="1"/>
    </row>
    <row r="1122" spans="1:11" x14ac:dyDescent="0.25">
      <c r="A1122" s="1"/>
      <c r="E1122" s="2"/>
      <c r="G1122" s="1"/>
      <c r="H1122" s="1"/>
      <c r="I1122" s="1"/>
      <c r="K1122" s="1"/>
    </row>
    <row r="1123" spans="1:11" x14ac:dyDescent="0.25">
      <c r="A1123" s="1"/>
      <c r="E1123" s="2"/>
      <c r="G1123" s="1"/>
      <c r="H1123" s="1"/>
      <c r="I1123" s="1"/>
      <c r="K1123" s="1"/>
    </row>
    <row r="1124" spans="1:11" x14ac:dyDescent="0.25">
      <c r="A1124" s="1"/>
      <c r="E1124" s="2"/>
      <c r="G1124" s="1"/>
      <c r="K1124" s="1"/>
    </row>
    <row r="1125" spans="1:11" x14ac:dyDescent="0.25">
      <c r="A1125" s="1"/>
      <c r="E1125" s="2"/>
      <c r="G1125" s="1"/>
      <c r="K1125" s="1"/>
    </row>
    <row r="1126" spans="1:11" x14ac:dyDescent="0.25">
      <c r="A1126" s="1"/>
      <c r="E1126" s="2"/>
      <c r="G1126" s="1"/>
      <c r="I1126" s="1"/>
      <c r="K1126" s="1"/>
    </row>
    <row r="1127" spans="1:11" x14ac:dyDescent="0.25">
      <c r="A1127" s="1"/>
      <c r="E1127" s="2"/>
      <c r="G1127" s="1"/>
      <c r="I1127" s="1"/>
      <c r="K1127" s="1"/>
    </row>
    <row r="1128" spans="1:11" x14ac:dyDescent="0.25">
      <c r="A1128" s="1"/>
      <c r="E1128" s="2"/>
      <c r="G1128" s="1"/>
      <c r="I1128" s="1"/>
      <c r="K1128" s="1"/>
    </row>
    <row r="1129" spans="1:11" x14ac:dyDescent="0.25">
      <c r="A1129" s="1"/>
      <c r="E1129" s="2"/>
      <c r="G1129" s="1"/>
      <c r="I1129" s="1"/>
      <c r="K1129" s="1"/>
    </row>
    <row r="1130" spans="1:11" x14ac:dyDescent="0.25">
      <c r="A1130" s="1"/>
      <c r="E1130" s="27"/>
      <c r="G1130" s="1"/>
      <c r="I1130" s="1"/>
      <c r="K1130" s="1"/>
    </row>
    <row r="1131" spans="1:11" x14ac:dyDescent="0.25">
      <c r="A1131" s="1"/>
      <c r="E1131" s="27"/>
      <c r="G1131" s="1"/>
      <c r="I1131" s="1"/>
      <c r="K1131" s="1"/>
    </row>
    <row r="1132" spans="1:11" x14ac:dyDescent="0.25">
      <c r="A1132" s="1"/>
      <c r="E1132" s="2"/>
      <c r="G1132" s="1"/>
      <c r="K1132" s="1"/>
    </row>
    <row r="1133" spans="1:11" x14ac:dyDescent="0.25">
      <c r="A1133" s="1"/>
      <c r="E1133" s="2"/>
      <c r="G1133" s="1"/>
      <c r="K1133" s="1"/>
    </row>
    <row r="1134" spans="1:11" x14ac:dyDescent="0.25">
      <c r="A1134" s="1"/>
      <c r="E1134" s="2"/>
      <c r="G1134" s="1"/>
      <c r="K1134" s="1"/>
    </row>
    <row r="1135" spans="1:11" x14ac:dyDescent="0.25">
      <c r="A1135" s="1"/>
      <c r="E1135" s="2"/>
      <c r="G1135" s="1"/>
      <c r="K1135" s="1"/>
    </row>
    <row r="1136" spans="1:11" x14ac:dyDescent="0.25">
      <c r="A1136" s="1"/>
      <c r="E1136" s="2"/>
      <c r="G1136" s="1"/>
      <c r="K1136" s="1"/>
    </row>
    <row r="1137" spans="1:11" x14ac:dyDescent="0.25">
      <c r="A1137" s="1"/>
      <c r="E1137" s="2"/>
      <c r="G1137" s="1"/>
      <c r="K1137" s="1"/>
    </row>
    <row r="1138" spans="1:11" x14ac:dyDescent="0.25">
      <c r="A1138" s="1"/>
      <c r="E1138" s="2"/>
      <c r="G1138" s="1"/>
      <c r="K1138" s="1"/>
    </row>
    <row r="1139" spans="1:11" x14ac:dyDescent="0.25">
      <c r="A1139" s="1"/>
      <c r="E1139" s="2"/>
      <c r="G1139" s="1"/>
      <c r="K1139" s="1"/>
    </row>
    <row r="1140" spans="1:11" x14ac:dyDescent="0.25">
      <c r="A1140" s="1"/>
      <c r="E1140" s="2"/>
      <c r="G1140" s="1"/>
      <c r="K1140" s="1"/>
    </row>
    <row r="1141" spans="1:11" x14ac:dyDescent="0.25">
      <c r="A1141" s="1"/>
      <c r="E1141" s="2"/>
      <c r="G1141" s="1"/>
      <c r="K1141" s="1"/>
    </row>
    <row r="1142" spans="1:11" x14ac:dyDescent="0.25">
      <c r="A1142" s="1"/>
      <c r="E1142" s="2"/>
      <c r="G1142" s="1"/>
      <c r="K1142" s="1"/>
    </row>
    <row r="1143" spans="1:11" x14ac:dyDescent="0.25">
      <c r="A1143" s="1"/>
      <c r="E1143" s="2"/>
      <c r="G1143" s="1"/>
      <c r="K1143" s="1"/>
    </row>
    <row r="1144" spans="1:11" x14ac:dyDescent="0.25">
      <c r="A1144" s="1"/>
      <c r="E1144" s="2"/>
      <c r="G1144" s="1"/>
      <c r="K1144" s="1"/>
    </row>
    <row r="1145" spans="1:11" x14ac:dyDescent="0.25">
      <c r="A1145" s="1"/>
      <c r="E1145" s="2"/>
      <c r="G1145" s="1"/>
      <c r="K1145" s="1"/>
    </row>
    <row r="1146" spans="1:11" x14ac:dyDescent="0.25">
      <c r="A1146" s="1"/>
      <c r="E1146" s="2"/>
      <c r="G1146" s="1"/>
      <c r="K1146" s="1"/>
    </row>
    <row r="1147" spans="1:11" x14ac:dyDescent="0.25">
      <c r="A1147" s="1"/>
      <c r="E1147" s="2"/>
      <c r="G1147" s="1"/>
      <c r="K1147" s="1"/>
    </row>
    <row r="1148" spans="1:11" x14ac:dyDescent="0.25">
      <c r="A1148" s="1"/>
      <c r="E1148" s="2"/>
      <c r="G1148" s="1"/>
      <c r="K1148" s="1"/>
    </row>
    <row r="1149" spans="1:11" x14ac:dyDescent="0.25">
      <c r="A1149" s="1"/>
      <c r="E1149" s="2"/>
      <c r="G1149" s="1"/>
      <c r="K1149" s="1"/>
    </row>
    <row r="1150" spans="1:11" x14ac:dyDescent="0.25">
      <c r="A1150" s="1"/>
      <c r="E1150" s="2"/>
      <c r="G1150" s="1"/>
      <c r="K1150" s="1"/>
    </row>
    <row r="1151" spans="1:11" x14ac:dyDescent="0.25">
      <c r="A1151" s="1"/>
      <c r="E1151" s="2"/>
      <c r="G1151" s="1"/>
      <c r="K1151" s="1"/>
    </row>
    <row r="1152" spans="1:11" x14ac:dyDescent="0.25">
      <c r="A1152" s="1"/>
      <c r="E1152" s="2"/>
      <c r="G1152" s="1"/>
      <c r="K1152" s="1"/>
    </row>
    <row r="1153" spans="1:11" x14ac:dyDescent="0.25">
      <c r="A1153" s="1"/>
      <c r="E1153" s="2"/>
      <c r="G1153" s="1"/>
      <c r="K1153" s="1"/>
    </row>
    <row r="1154" spans="1:11" x14ac:dyDescent="0.25">
      <c r="A1154" s="1"/>
      <c r="E1154" s="2"/>
      <c r="G1154" s="1"/>
      <c r="K1154" s="1"/>
    </row>
    <row r="1155" spans="1:11" x14ac:dyDescent="0.25">
      <c r="A1155" s="1"/>
      <c r="E1155" s="2"/>
      <c r="G1155" s="1"/>
      <c r="K1155" s="1"/>
    </row>
    <row r="1156" spans="1:11" x14ac:dyDescent="0.25">
      <c r="A1156" s="1"/>
      <c r="E1156" s="2"/>
      <c r="G1156" s="1"/>
      <c r="K1156" s="1"/>
    </row>
    <row r="1157" spans="1:11" x14ac:dyDescent="0.25">
      <c r="A1157" s="1"/>
      <c r="E1157" s="2"/>
      <c r="G1157" s="1"/>
      <c r="K1157" s="1"/>
    </row>
    <row r="1158" spans="1:11" x14ac:dyDescent="0.25">
      <c r="A1158" s="1"/>
      <c r="E1158" s="2"/>
      <c r="G1158" s="1"/>
      <c r="K1158" s="1"/>
    </row>
    <row r="1159" spans="1:11" x14ac:dyDescent="0.25">
      <c r="A1159" s="1"/>
      <c r="E1159" s="2"/>
      <c r="G1159" s="1"/>
      <c r="K1159" s="1"/>
    </row>
    <row r="1160" spans="1:11" x14ac:dyDescent="0.25">
      <c r="A1160" s="1"/>
      <c r="E1160" s="2"/>
      <c r="G1160" s="1"/>
      <c r="K1160" s="1"/>
    </row>
    <row r="1161" spans="1:11" x14ac:dyDescent="0.25">
      <c r="A1161" s="1"/>
      <c r="E1161" s="2"/>
      <c r="G1161" s="1"/>
      <c r="K1161" s="1"/>
    </row>
    <row r="1162" spans="1:11" x14ac:dyDescent="0.25">
      <c r="A1162" s="1"/>
      <c r="E1162" s="2"/>
      <c r="G1162" s="1"/>
      <c r="K1162" s="1"/>
    </row>
    <row r="1163" spans="1:11" x14ac:dyDescent="0.25">
      <c r="A1163" s="1"/>
      <c r="E1163" s="2"/>
      <c r="G1163" s="1"/>
      <c r="K1163" s="1"/>
    </row>
    <row r="1164" spans="1:11" x14ac:dyDescent="0.25">
      <c r="A1164" s="1"/>
      <c r="E1164" s="2"/>
      <c r="G1164" s="1"/>
      <c r="K1164" s="1"/>
    </row>
    <row r="1165" spans="1:11" x14ac:dyDescent="0.25">
      <c r="A1165" s="1"/>
      <c r="E1165" s="2"/>
      <c r="G1165" s="1"/>
      <c r="K1165" s="1"/>
    </row>
    <row r="1166" spans="1:11" x14ac:dyDescent="0.25">
      <c r="A1166" s="1"/>
      <c r="E1166" s="2"/>
      <c r="G1166" s="1"/>
      <c r="K1166" s="1"/>
    </row>
    <row r="1167" spans="1:11" x14ac:dyDescent="0.25">
      <c r="A1167" s="1"/>
      <c r="E1167" s="2"/>
      <c r="G1167" s="1"/>
      <c r="K1167" s="1"/>
    </row>
    <row r="1168" spans="1:11" x14ac:dyDescent="0.25">
      <c r="A1168" s="1"/>
      <c r="E1168" s="2"/>
      <c r="G1168" s="1"/>
      <c r="K1168" s="1"/>
    </row>
    <row r="1169" spans="1:11" x14ac:dyDescent="0.25">
      <c r="A1169" s="1"/>
      <c r="E1169" s="2"/>
      <c r="G1169" s="1"/>
      <c r="K1169" s="1"/>
    </row>
    <row r="1170" spans="1:11" x14ac:dyDescent="0.25">
      <c r="A1170" s="1"/>
      <c r="E1170" s="2"/>
      <c r="G1170" s="1"/>
      <c r="K1170" s="1"/>
    </row>
    <row r="1171" spans="1:11" x14ac:dyDescent="0.25">
      <c r="A1171" s="1"/>
      <c r="E1171" s="2"/>
      <c r="G1171" s="1"/>
      <c r="K1171" s="1"/>
    </row>
    <row r="1172" spans="1:11" x14ac:dyDescent="0.25">
      <c r="A1172" s="1"/>
      <c r="E1172" s="2"/>
      <c r="G1172" s="1"/>
      <c r="K1172" s="1"/>
    </row>
    <row r="1173" spans="1:11" x14ac:dyDescent="0.25">
      <c r="A1173" s="1"/>
      <c r="E1173" s="2"/>
      <c r="G1173" s="1"/>
      <c r="K1173" s="1"/>
    </row>
    <row r="1174" spans="1:11" x14ac:dyDescent="0.25">
      <c r="A1174" s="1"/>
      <c r="E1174" s="2"/>
      <c r="G1174" s="1"/>
      <c r="K1174" s="1"/>
    </row>
    <row r="1175" spans="1:11" x14ac:dyDescent="0.25">
      <c r="A1175" s="1"/>
      <c r="E1175" s="2"/>
      <c r="G1175" s="1"/>
      <c r="K1175" s="1"/>
    </row>
    <row r="1176" spans="1:11" x14ac:dyDescent="0.25">
      <c r="A1176" s="1"/>
      <c r="E1176" s="2"/>
      <c r="G1176" s="1"/>
      <c r="K1176" s="1"/>
    </row>
    <row r="1177" spans="1:11" x14ac:dyDescent="0.25">
      <c r="A1177" s="1"/>
      <c r="E1177" s="2"/>
      <c r="G1177" s="1"/>
      <c r="K1177" s="1"/>
    </row>
    <row r="1178" spans="1:11" x14ac:dyDescent="0.25">
      <c r="A1178" s="1"/>
      <c r="E1178" s="2"/>
      <c r="G1178" s="1"/>
      <c r="K1178" s="1"/>
    </row>
    <row r="1179" spans="1:11" x14ac:dyDescent="0.25">
      <c r="A1179" s="1"/>
      <c r="E1179" s="2"/>
      <c r="G1179" s="1"/>
      <c r="K1179" s="1"/>
    </row>
    <row r="1180" spans="1:11" x14ac:dyDescent="0.25">
      <c r="A1180" s="1"/>
      <c r="E1180" s="2"/>
      <c r="G1180" s="1"/>
      <c r="K1180" s="1"/>
    </row>
    <row r="1181" spans="1:11" x14ac:dyDescent="0.25">
      <c r="A1181" s="1"/>
      <c r="E1181" s="2"/>
      <c r="G1181" s="1"/>
      <c r="K1181" s="1"/>
    </row>
    <row r="1182" spans="1:11" x14ac:dyDescent="0.25">
      <c r="A1182" s="1"/>
      <c r="E1182" s="27"/>
      <c r="G1182" s="1"/>
      <c r="H1182" s="1"/>
      <c r="I1182" s="1"/>
      <c r="K1182" s="1"/>
    </row>
    <row r="1183" spans="1:11" x14ac:dyDescent="0.25">
      <c r="A1183" s="1"/>
      <c r="E1183" s="27"/>
      <c r="G1183" s="1"/>
      <c r="H1183" s="1"/>
      <c r="I1183" s="1"/>
      <c r="K1183" s="1"/>
    </row>
    <row r="1184" spans="1:11" x14ac:dyDescent="0.25">
      <c r="A1184" s="1"/>
      <c r="E1184" s="27"/>
      <c r="G1184" s="1"/>
      <c r="H1184" s="1"/>
      <c r="I1184" s="1"/>
      <c r="K1184" s="1"/>
    </row>
    <row r="1185" spans="1:11" x14ac:dyDescent="0.25">
      <c r="A1185" s="1"/>
      <c r="E1185" s="27"/>
      <c r="G1185" s="1"/>
      <c r="H1185" s="1"/>
      <c r="I1185" s="1"/>
      <c r="K1185" s="1"/>
    </row>
    <row r="1186" spans="1:11" x14ac:dyDescent="0.25">
      <c r="A1186" s="1"/>
      <c r="E1186" s="27"/>
      <c r="G1186" s="1"/>
      <c r="H1186" s="1"/>
      <c r="I1186" s="1"/>
      <c r="K1186" s="1"/>
    </row>
    <row r="1187" spans="1:11" x14ac:dyDescent="0.25">
      <c r="A1187" s="1"/>
      <c r="E1187" s="27"/>
      <c r="G1187" s="1"/>
      <c r="H1187" s="1"/>
      <c r="I1187" s="1"/>
      <c r="K1187" s="1"/>
    </row>
    <row r="1188" spans="1:11" x14ac:dyDescent="0.25">
      <c r="A1188" s="1"/>
      <c r="E1188" s="27"/>
      <c r="G1188" s="1"/>
      <c r="H1188" s="1"/>
      <c r="I1188" s="1"/>
      <c r="K1188" s="1"/>
    </row>
    <row r="1189" spans="1:11" x14ac:dyDescent="0.25">
      <c r="A1189" s="1"/>
      <c r="E1189" s="27"/>
      <c r="G1189" s="1"/>
      <c r="H1189" s="1"/>
      <c r="I1189" s="1"/>
      <c r="K1189" s="1"/>
    </row>
    <row r="1190" spans="1:11" x14ac:dyDescent="0.25">
      <c r="A1190" s="1"/>
      <c r="E1190" s="27"/>
      <c r="G1190" s="1"/>
      <c r="H1190" s="1"/>
      <c r="I1190" s="1"/>
      <c r="K1190" s="1"/>
    </row>
    <row r="1191" spans="1:11" x14ac:dyDescent="0.25">
      <c r="A1191" s="1"/>
      <c r="E1191" s="27"/>
      <c r="G1191" s="1"/>
      <c r="H1191" s="1"/>
      <c r="I1191" s="1"/>
      <c r="K1191" s="1"/>
    </row>
    <row r="1192" spans="1:11" x14ac:dyDescent="0.25">
      <c r="A1192" s="1"/>
      <c r="E1192" s="27"/>
      <c r="G1192" s="1"/>
      <c r="H1192" s="1"/>
      <c r="I1192" s="1"/>
      <c r="K1192" s="1"/>
    </row>
    <row r="1193" spans="1:11" x14ac:dyDescent="0.25">
      <c r="A1193" s="1"/>
      <c r="E1193" s="27"/>
      <c r="G1193" s="1"/>
      <c r="H1193" s="1"/>
      <c r="I1193" s="1"/>
      <c r="K1193" s="1"/>
    </row>
    <row r="1194" spans="1:11" x14ac:dyDescent="0.25">
      <c r="A1194" s="1"/>
      <c r="E1194" s="27"/>
      <c r="G1194" s="1"/>
      <c r="H1194" s="1"/>
      <c r="I1194" s="1"/>
      <c r="K1194" s="1"/>
    </row>
    <row r="1195" spans="1:11" x14ac:dyDescent="0.25">
      <c r="A1195" s="1"/>
      <c r="E1195" s="27"/>
      <c r="G1195" s="1"/>
      <c r="H1195" s="1"/>
      <c r="I1195" s="1"/>
      <c r="K1195" s="1"/>
    </row>
    <row r="1196" spans="1:11" x14ac:dyDescent="0.25">
      <c r="A1196" s="1"/>
      <c r="E1196" s="27"/>
      <c r="G1196" s="1"/>
      <c r="H1196" s="1"/>
      <c r="I1196" s="1"/>
      <c r="K1196" s="1"/>
    </row>
    <row r="1197" spans="1:11" x14ac:dyDescent="0.25">
      <c r="A1197" s="1"/>
      <c r="E1197" s="27"/>
      <c r="G1197" s="1"/>
      <c r="H1197" s="1"/>
      <c r="I1197" s="1"/>
      <c r="K1197" s="1"/>
    </row>
    <row r="1198" spans="1:11" x14ac:dyDescent="0.25">
      <c r="A1198" s="1"/>
      <c r="E1198" s="27"/>
      <c r="G1198" s="1"/>
      <c r="H1198" s="1"/>
      <c r="I1198" s="1"/>
      <c r="K1198" s="1"/>
    </row>
    <row r="1199" spans="1:11" x14ac:dyDescent="0.25">
      <c r="A1199" s="1"/>
      <c r="E1199" s="27"/>
      <c r="G1199" s="1"/>
      <c r="H1199" s="1"/>
      <c r="I1199" s="1"/>
      <c r="K1199" s="1"/>
    </row>
    <row r="1200" spans="1:11" x14ac:dyDescent="0.25">
      <c r="A1200" s="1"/>
      <c r="E1200" s="27"/>
      <c r="G1200" s="1"/>
      <c r="H1200" s="1"/>
      <c r="I1200" s="1"/>
      <c r="K1200" s="1"/>
    </row>
    <row r="1201" spans="1:11" x14ac:dyDescent="0.25">
      <c r="A1201" s="1"/>
      <c r="E1201" s="27"/>
      <c r="G1201" s="1"/>
      <c r="K1201" s="1"/>
    </row>
    <row r="1202" spans="1:11" x14ac:dyDescent="0.25">
      <c r="A1202" s="1"/>
      <c r="E1202" s="27"/>
      <c r="G1202" s="1"/>
      <c r="I1202" s="1"/>
      <c r="K1202" s="1"/>
    </row>
    <row r="1203" spans="1:11" x14ac:dyDescent="0.25">
      <c r="A1203" s="1"/>
      <c r="E1203" s="27"/>
      <c r="G1203" s="1"/>
      <c r="I1203" s="1"/>
      <c r="K1203" s="1"/>
    </row>
    <row r="1204" spans="1:11" x14ac:dyDescent="0.25">
      <c r="A1204" s="1"/>
      <c r="E1204" s="27"/>
      <c r="G1204" s="1"/>
      <c r="I1204" s="1"/>
      <c r="K1204" s="1"/>
    </row>
    <row r="1205" spans="1:11" x14ac:dyDescent="0.25">
      <c r="A1205" s="1"/>
      <c r="E1205" s="27"/>
      <c r="G1205" s="1"/>
      <c r="I1205" s="1"/>
      <c r="K1205" s="1"/>
    </row>
    <row r="1206" spans="1:11" x14ac:dyDescent="0.25">
      <c r="A1206" s="1"/>
      <c r="E1206" s="27"/>
      <c r="G1206" s="1"/>
      <c r="I1206" s="1"/>
      <c r="K1206" s="1"/>
    </row>
    <row r="1207" spans="1:11" x14ac:dyDescent="0.25">
      <c r="A1207" s="1"/>
      <c r="E1207" s="27"/>
      <c r="G1207" s="1"/>
      <c r="I1207" s="1"/>
      <c r="K1207" s="1"/>
    </row>
    <row r="1208" spans="1:11" x14ac:dyDescent="0.25">
      <c r="A1208" s="1"/>
      <c r="E1208" s="27"/>
      <c r="G1208" s="1"/>
      <c r="K1208" s="1"/>
    </row>
    <row r="1209" spans="1:11" x14ac:dyDescent="0.25">
      <c r="A1209" s="1"/>
      <c r="E1209" s="27"/>
      <c r="G1209" s="1"/>
      <c r="K1209" s="1"/>
    </row>
    <row r="1210" spans="1:11" x14ac:dyDescent="0.25">
      <c r="A1210" s="1"/>
      <c r="E1210" s="27"/>
      <c r="G1210" s="1"/>
      <c r="K1210" s="1"/>
    </row>
    <row r="1211" spans="1:11" x14ac:dyDescent="0.25">
      <c r="A1211" s="1"/>
      <c r="E1211" s="27"/>
      <c r="G1211" s="1"/>
      <c r="K1211" s="1"/>
    </row>
    <row r="1212" spans="1:11" x14ac:dyDescent="0.25">
      <c r="A1212" s="1"/>
      <c r="E1212" s="27"/>
      <c r="G1212" s="1"/>
      <c r="K1212" s="1"/>
    </row>
    <row r="1213" spans="1:11" x14ac:dyDescent="0.25">
      <c r="A1213" s="1"/>
      <c r="E1213" s="27"/>
      <c r="G1213" s="1"/>
      <c r="K1213" s="1"/>
    </row>
    <row r="1214" spans="1:11" x14ac:dyDescent="0.25">
      <c r="A1214" s="1"/>
      <c r="E1214" s="27"/>
      <c r="G1214" s="1"/>
      <c r="K1214" s="1"/>
    </row>
    <row r="1215" spans="1:11" x14ac:dyDescent="0.25">
      <c r="A1215" s="1"/>
      <c r="E1215" s="27"/>
      <c r="G1215" s="1"/>
      <c r="K1215" s="1"/>
    </row>
    <row r="1216" spans="1:11" x14ac:dyDescent="0.25">
      <c r="A1216" s="1"/>
      <c r="E1216" s="27"/>
      <c r="G1216" s="1"/>
      <c r="K1216" s="1"/>
    </row>
    <row r="1217" spans="1:11" x14ac:dyDescent="0.25">
      <c r="A1217" s="1"/>
      <c r="E1217" s="27"/>
      <c r="G1217" s="1"/>
      <c r="K1217" s="1"/>
    </row>
    <row r="1218" spans="1:11" x14ac:dyDescent="0.25">
      <c r="A1218" s="1"/>
      <c r="E1218" s="27"/>
      <c r="G1218" s="1"/>
      <c r="K1218" s="1"/>
    </row>
    <row r="1219" spans="1:11" x14ac:dyDescent="0.25">
      <c r="A1219" s="1"/>
      <c r="E1219" s="27"/>
      <c r="G1219" s="1"/>
      <c r="K1219" s="1"/>
    </row>
    <row r="1220" spans="1:11" x14ac:dyDescent="0.25">
      <c r="A1220" s="1"/>
      <c r="E1220" s="27"/>
      <c r="G1220" s="1"/>
      <c r="K1220" s="1"/>
    </row>
    <row r="1221" spans="1:11" x14ac:dyDescent="0.25">
      <c r="A1221" s="1"/>
      <c r="E1221" s="27"/>
      <c r="G1221" s="1"/>
      <c r="K1221" s="1"/>
    </row>
    <row r="1222" spans="1:11" x14ac:dyDescent="0.25">
      <c r="A1222" s="1"/>
      <c r="E1222" s="27"/>
      <c r="G1222" s="1"/>
      <c r="K1222" s="1"/>
    </row>
    <row r="1223" spans="1:11" x14ac:dyDescent="0.25">
      <c r="A1223" s="1"/>
      <c r="E1223" s="27"/>
      <c r="G1223" s="1"/>
      <c r="K1223" s="1"/>
    </row>
    <row r="1224" spans="1:11" x14ac:dyDescent="0.25">
      <c r="A1224" s="1"/>
      <c r="E1224" s="27"/>
      <c r="G1224" s="1"/>
      <c r="K1224" s="1"/>
    </row>
    <row r="1225" spans="1:11" x14ac:dyDescent="0.25">
      <c r="A1225" s="1"/>
      <c r="E1225" s="27"/>
      <c r="G1225" s="1"/>
      <c r="K1225" s="1"/>
    </row>
    <row r="1226" spans="1:11" x14ac:dyDescent="0.25">
      <c r="A1226" s="1"/>
      <c r="E1226" s="2"/>
      <c r="G1226" s="1"/>
      <c r="K1226" s="1"/>
    </row>
    <row r="1227" spans="1:11" x14ac:dyDescent="0.25">
      <c r="A1227" s="1"/>
      <c r="E1227" s="27"/>
      <c r="G1227" s="1"/>
      <c r="K1227" s="1"/>
    </row>
    <row r="1228" spans="1:11" x14ac:dyDescent="0.25">
      <c r="A1228" s="1"/>
      <c r="E1228" s="27"/>
      <c r="G1228" s="1"/>
      <c r="K1228" s="1"/>
    </row>
    <row r="1229" spans="1:11" x14ac:dyDescent="0.25">
      <c r="A1229" s="1"/>
      <c r="E1229" s="27"/>
      <c r="G1229" s="1"/>
      <c r="K1229" s="1"/>
    </row>
    <row r="1230" spans="1:11" x14ac:dyDescent="0.25">
      <c r="A1230" s="1"/>
      <c r="E1230" s="27"/>
      <c r="G1230" s="1"/>
      <c r="K1230" s="1"/>
    </row>
    <row r="1231" spans="1:11" x14ac:dyDescent="0.25">
      <c r="A1231" s="1"/>
      <c r="E1231" s="27"/>
      <c r="G1231" s="1"/>
      <c r="K1231" s="1"/>
    </row>
    <row r="1232" spans="1:11" x14ac:dyDescent="0.25">
      <c r="A1232" s="1"/>
      <c r="E1232" s="27"/>
      <c r="G1232" s="1"/>
      <c r="K1232" s="1"/>
    </row>
    <row r="1233" spans="1:11" x14ac:dyDescent="0.25">
      <c r="A1233" s="1"/>
      <c r="E1233" s="27"/>
      <c r="G1233" s="1"/>
      <c r="K1233" s="1"/>
    </row>
    <row r="1234" spans="1:11" x14ac:dyDescent="0.25">
      <c r="A1234" s="1"/>
      <c r="E1234" s="27"/>
      <c r="G1234" s="1"/>
      <c r="K1234" s="1"/>
    </row>
    <row r="1235" spans="1:11" x14ac:dyDescent="0.25">
      <c r="A1235" s="1"/>
      <c r="E1235" s="27"/>
      <c r="G1235" s="1"/>
      <c r="K1235" s="1"/>
    </row>
    <row r="1236" spans="1:11" x14ac:dyDescent="0.25">
      <c r="A1236" s="1"/>
      <c r="E1236" s="27"/>
      <c r="G1236" s="1"/>
      <c r="K1236" s="1"/>
    </row>
    <row r="1237" spans="1:11" x14ac:dyDescent="0.25">
      <c r="A1237" s="1"/>
      <c r="E1237" s="27"/>
      <c r="G1237" s="1"/>
      <c r="K1237" s="1"/>
    </row>
    <row r="1238" spans="1:11" x14ac:dyDescent="0.25">
      <c r="A1238" s="1"/>
      <c r="E1238" s="27"/>
      <c r="G1238" s="1"/>
      <c r="K1238" s="1"/>
    </row>
    <row r="1239" spans="1:11" x14ac:dyDescent="0.25">
      <c r="A1239" s="1"/>
      <c r="E1239" s="27"/>
      <c r="G1239" s="1"/>
      <c r="K1239" s="1"/>
    </row>
    <row r="1240" spans="1:11" x14ac:dyDescent="0.25">
      <c r="A1240" s="1"/>
      <c r="E1240" s="27"/>
      <c r="G1240" s="1"/>
      <c r="K1240" s="1"/>
    </row>
    <row r="1241" spans="1:11" x14ac:dyDescent="0.25">
      <c r="A1241" s="1"/>
      <c r="E1241" s="27"/>
      <c r="G1241" s="1"/>
      <c r="K1241" s="1"/>
    </row>
    <row r="1242" spans="1:11" x14ac:dyDescent="0.25">
      <c r="A1242" s="1"/>
      <c r="E1242" s="27"/>
      <c r="G1242" s="1"/>
      <c r="K1242" s="1"/>
    </row>
    <row r="1243" spans="1:11" x14ac:dyDescent="0.25">
      <c r="A1243" s="1"/>
      <c r="E1243" s="27"/>
      <c r="G1243" s="1"/>
      <c r="K1243" s="1"/>
    </row>
    <row r="1244" spans="1:11" x14ac:dyDescent="0.25">
      <c r="A1244" s="1"/>
      <c r="E1244" s="27"/>
      <c r="G1244" s="1"/>
      <c r="K1244" s="1"/>
    </row>
    <row r="1245" spans="1:11" x14ac:dyDescent="0.25">
      <c r="A1245" s="1"/>
      <c r="E1245" s="27"/>
      <c r="G1245" s="1"/>
      <c r="K1245" s="1"/>
    </row>
    <row r="1246" spans="1:11" x14ac:dyDescent="0.25">
      <c r="A1246" s="1"/>
      <c r="E1246" s="27"/>
      <c r="G1246" s="1"/>
      <c r="K1246" s="1"/>
    </row>
    <row r="1247" spans="1:11" x14ac:dyDescent="0.25">
      <c r="A1247" s="1"/>
      <c r="E1247" s="27"/>
      <c r="G1247" s="1"/>
      <c r="K1247" s="1"/>
    </row>
    <row r="1248" spans="1:11" x14ac:dyDescent="0.25">
      <c r="A1248" s="1"/>
      <c r="E1248" s="27"/>
      <c r="G1248" s="1"/>
      <c r="K1248" s="1"/>
    </row>
    <row r="1249" spans="1:11" x14ac:dyDescent="0.25">
      <c r="A1249" s="1"/>
      <c r="E1249" s="27"/>
      <c r="G1249" s="1"/>
      <c r="K1249" s="1"/>
    </row>
    <row r="1250" spans="1:11" x14ac:dyDescent="0.25">
      <c r="A1250" s="1"/>
      <c r="E1250" s="27"/>
      <c r="G1250" s="1"/>
      <c r="K1250" s="1"/>
    </row>
    <row r="1251" spans="1:11" x14ac:dyDescent="0.25">
      <c r="A1251" s="1"/>
      <c r="E1251" s="27"/>
      <c r="G1251" s="1"/>
      <c r="K1251" s="1"/>
    </row>
    <row r="1252" spans="1:11" x14ac:dyDescent="0.25">
      <c r="A1252" s="1"/>
      <c r="E1252" s="27"/>
      <c r="G1252" s="1"/>
      <c r="K1252" s="1"/>
    </row>
    <row r="1253" spans="1:11" x14ac:dyDescent="0.25">
      <c r="A1253" s="1"/>
      <c r="E1253" s="27"/>
      <c r="G1253" s="1"/>
      <c r="K1253" s="1"/>
    </row>
    <row r="1254" spans="1:11" x14ac:dyDescent="0.25">
      <c r="A1254" s="1"/>
      <c r="E1254" s="2"/>
      <c r="G1254" s="1"/>
      <c r="K1254" s="1"/>
    </row>
    <row r="1255" spans="1:11" x14ac:dyDescent="0.25">
      <c r="A1255" s="1"/>
      <c r="E1255" s="27"/>
      <c r="G1255" s="1"/>
      <c r="K1255"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13D16-80D4-45B3-B4C2-926E1E398950}">
  <dimension ref="A1"/>
  <sheetViews>
    <sheetView showGridLines="0" tabSelected="1" zoomScale="85" zoomScaleNormal="85" workbookViewId="0"/>
  </sheetViews>
  <sheetFormatPr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28802-F165-491F-88BC-0E50FEA15745}">
  <sheetPr>
    <tabColor theme="4"/>
  </sheetPr>
  <dimension ref="A1:A66"/>
  <sheetViews>
    <sheetView zoomScale="85" zoomScaleNormal="85" workbookViewId="0"/>
  </sheetViews>
  <sheetFormatPr defaultColWidth="9.26953125" defaultRowHeight="13.8" x14ac:dyDescent="0.25"/>
  <cols>
    <col min="1" max="1" width="36.90625" style="101" customWidth="1"/>
    <col min="2" max="16384" width="9.26953125" style="101"/>
  </cols>
  <sheetData>
    <row r="1" spans="1:1" x14ac:dyDescent="0.25">
      <c r="A1" s="100" t="s">
        <v>80</v>
      </c>
    </row>
    <row r="2" spans="1:1" x14ac:dyDescent="0.25">
      <c r="A2" s="101" t="s">
        <v>79</v>
      </c>
    </row>
    <row r="3" spans="1:1" x14ac:dyDescent="0.25">
      <c r="A3" s="101" t="s">
        <v>90</v>
      </c>
    </row>
    <row r="5" spans="1:1" x14ac:dyDescent="0.25">
      <c r="A5" s="101" t="s">
        <v>480</v>
      </c>
    </row>
    <row r="6" spans="1:1" x14ac:dyDescent="0.25">
      <c r="A6" s="101" t="s">
        <v>481</v>
      </c>
    </row>
    <row r="7" spans="1:1" x14ac:dyDescent="0.25">
      <c r="A7" s="101" t="s">
        <v>460</v>
      </c>
    </row>
    <row r="9" spans="1:1" x14ac:dyDescent="0.25">
      <c r="A9" s="101" t="s">
        <v>486</v>
      </c>
    </row>
    <row r="11" spans="1:1" x14ac:dyDescent="0.25">
      <c r="A11" s="101" t="s">
        <v>424</v>
      </c>
    </row>
    <row r="13" spans="1:1" x14ac:dyDescent="0.25">
      <c r="A13" s="101" t="s">
        <v>426</v>
      </c>
    </row>
    <row r="15" spans="1:1" x14ac:dyDescent="0.25">
      <c r="A15" s="101" t="s">
        <v>487</v>
      </c>
    </row>
    <row r="17" spans="1:1" ht="30" customHeight="1" thickBot="1" x14ac:dyDescent="0.3">
      <c r="A17" s="102" t="s">
        <v>81</v>
      </c>
    </row>
    <row r="18" spans="1:1" ht="15.6" thickTop="1" x14ac:dyDescent="0.25">
      <c r="A18" s="103" t="s">
        <v>482</v>
      </c>
    </row>
    <row r="19" spans="1:1" x14ac:dyDescent="0.25">
      <c r="A19" s="104" t="s">
        <v>82</v>
      </c>
    </row>
    <row r="20" spans="1:1" x14ac:dyDescent="0.25">
      <c r="A20" s="105" t="s">
        <v>92</v>
      </c>
    </row>
    <row r="21" spans="1:1" x14ac:dyDescent="0.25">
      <c r="A21" s="105" t="s">
        <v>93</v>
      </c>
    </row>
    <row r="22" spans="1:1" ht="14.4" thickBot="1" x14ac:dyDescent="0.3">
      <c r="A22" s="106" t="s">
        <v>94</v>
      </c>
    </row>
    <row r="23" spans="1:1" ht="14.4" thickBot="1" x14ac:dyDescent="0.3"/>
    <row r="24" spans="1:1" ht="15" x14ac:dyDescent="0.25">
      <c r="A24" s="107" t="s">
        <v>83</v>
      </c>
    </row>
    <row r="25" spans="1:1" x14ac:dyDescent="0.25">
      <c r="A25" s="105" t="s">
        <v>95</v>
      </c>
    </row>
    <row r="26" spans="1:1" x14ac:dyDescent="0.25">
      <c r="A26" s="104" t="s">
        <v>245</v>
      </c>
    </row>
    <row r="27" spans="1:1" x14ac:dyDescent="0.25">
      <c r="A27" s="104" t="s">
        <v>246</v>
      </c>
    </row>
    <row r="28" spans="1:1" x14ac:dyDescent="0.25">
      <c r="A28" s="104" t="s">
        <v>247</v>
      </c>
    </row>
    <row r="29" spans="1:1" x14ac:dyDescent="0.25">
      <c r="A29" s="104" t="s">
        <v>260</v>
      </c>
    </row>
    <row r="30" spans="1:1" x14ac:dyDescent="0.25">
      <c r="A30" s="104" t="s">
        <v>261</v>
      </c>
    </row>
    <row r="31" spans="1:1" x14ac:dyDescent="0.25">
      <c r="A31" s="104" t="s">
        <v>262</v>
      </c>
    </row>
    <row r="32" spans="1:1" x14ac:dyDescent="0.25">
      <c r="A32" s="104" t="s">
        <v>263</v>
      </c>
    </row>
    <row r="33" spans="1:1" x14ac:dyDescent="0.25">
      <c r="A33" s="104" t="s">
        <v>264</v>
      </c>
    </row>
    <row r="34" spans="1:1" x14ac:dyDescent="0.25">
      <c r="A34" s="104" t="s">
        <v>265</v>
      </c>
    </row>
    <row r="35" spans="1:1" x14ac:dyDescent="0.25">
      <c r="A35" s="104" t="s">
        <v>266</v>
      </c>
    </row>
    <row r="36" spans="1:1" x14ac:dyDescent="0.25">
      <c r="A36" s="104" t="s">
        <v>267</v>
      </c>
    </row>
    <row r="37" spans="1:1" x14ac:dyDescent="0.25">
      <c r="A37" s="104" t="s">
        <v>285</v>
      </c>
    </row>
    <row r="38" spans="1:1" x14ac:dyDescent="0.25">
      <c r="A38" s="104" t="s">
        <v>268</v>
      </c>
    </row>
    <row r="39" spans="1:1" x14ac:dyDescent="0.25">
      <c r="A39" s="104" t="s">
        <v>269</v>
      </c>
    </row>
    <row r="40" spans="1:1" x14ac:dyDescent="0.25">
      <c r="A40" s="104" t="s">
        <v>286</v>
      </c>
    </row>
    <row r="41" spans="1:1" x14ac:dyDescent="0.25">
      <c r="A41" s="104" t="s">
        <v>287</v>
      </c>
    </row>
    <row r="42" spans="1:1" x14ac:dyDescent="0.25">
      <c r="A42" s="104" t="s">
        <v>288</v>
      </c>
    </row>
    <row r="43" spans="1:1" x14ac:dyDescent="0.25">
      <c r="A43" s="104" t="s">
        <v>289</v>
      </c>
    </row>
    <row r="44" spans="1:1" x14ac:dyDescent="0.25">
      <c r="A44" s="104" t="s">
        <v>290</v>
      </c>
    </row>
    <row r="45" spans="1:1" x14ac:dyDescent="0.25">
      <c r="A45" s="104" t="s">
        <v>291</v>
      </c>
    </row>
    <row r="46" spans="1:1" x14ac:dyDescent="0.25">
      <c r="A46" s="104" t="s">
        <v>292</v>
      </c>
    </row>
    <row r="47" spans="1:1" x14ac:dyDescent="0.25">
      <c r="A47" s="104" t="s">
        <v>293</v>
      </c>
    </row>
    <row r="48" spans="1:1" x14ac:dyDescent="0.25">
      <c r="A48" s="104" t="s">
        <v>294</v>
      </c>
    </row>
    <row r="49" spans="1:1" x14ac:dyDescent="0.25">
      <c r="A49" s="104" t="s">
        <v>295</v>
      </c>
    </row>
    <row r="50" spans="1:1" x14ac:dyDescent="0.25">
      <c r="A50" s="104" t="s">
        <v>296</v>
      </c>
    </row>
    <row r="51" spans="1:1" ht="14.4" thickBot="1" x14ac:dyDescent="0.3">
      <c r="A51" s="108" t="s">
        <v>297</v>
      </c>
    </row>
    <row r="52" spans="1:1" ht="14.4" thickBot="1" x14ac:dyDescent="0.3"/>
    <row r="53" spans="1:1" ht="15" x14ac:dyDescent="0.25">
      <c r="A53" s="109" t="s">
        <v>303</v>
      </c>
    </row>
    <row r="54" spans="1:1" x14ac:dyDescent="0.25">
      <c r="A54" s="104" t="s">
        <v>284</v>
      </c>
    </row>
    <row r="55" spans="1:1" ht="14.4" thickBot="1" x14ac:dyDescent="0.3">
      <c r="A55" s="108" t="s">
        <v>307</v>
      </c>
    </row>
    <row r="56" spans="1:1" ht="14.4" thickBot="1" x14ac:dyDescent="0.3"/>
    <row r="57" spans="1:1" ht="15" x14ac:dyDescent="0.25">
      <c r="A57" s="110" t="s">
        <v>283</v>
      </c>
    </row>
    <row r="58" spans="1:1" x14ac:dyDescent="0.25">
      <c r="A58" s="104" t="s">
        <v>308</v>
      </c>
    </row>
    <row r="59" spans="1:1" x14ac:dyDescent="0.25">
      <c r="A59" s="104" t="s">
        <v>309</v>
      </c>
    </row>
    <row r="60" spans="1:1" ht="14.4" thickBot="1" x14ac:dyDescent="0.3">
      <c r="A60" s="108" t="s">
        <v>310</v>
      </c>
    </row>
    <row r="61" spans="1:1" ht="14.4" thickBot="1" x14ac:dyDescent="0.3"/>
    <row r="62" spans="1:1" ht="15" x14ac:dyDescent="0.25">
      <c r="A62" s="111" t="s">
        <v>311</v>
      </c>
    </row>
    <row r="63" spans="1:1" ht="14.4" thickBot="1" x14ac:dyDescent="0.3">
      <c r="A63" s="108" t="s">
        <v>312</v>
      </c>
    </row>
    <row r="64" spans="1:1" ht="14.4" thickBot="1" x14ac:dyDescent="0.3"/>
    <row r="65" spans="1:1" ht="15" x14ac:dyDescent="0.25">
      <c r="A65" s="112" t="s">
        <v>423</v>
      </c>
    </row>
    <row r="66" spans="1:1" ht="14.4" thickBot="1" x14ac:dyDescent="0.3">
      <c r="A66" s="108" t="s">
        <v>457</v>
      </c>
    </row>
  </sheetData>
  <hyperlinks>
    <hyperlink ref="A19" location="'1. CPI inflation'!A1" display="1. CPI inflation" xr:uid="{CF742B1E-48A8-4DD1-8F27-27B30D521208}"/>
    <hyperlink ref="A20" location="'2. GDP growth'!A1" display="2. GDP growth" xr:uid="{7E7E9A87-712F-486D-AFDA-47B47000B517}"/>
    <hyperlink ref="A21" location="'3. GDP level'!A1" display="3. GDP level" xr:uid="{6F80D5A5-77AC-4D09-ACF4-F0CF7DEA050F}"/>
    <hyperlink ref="A22" location="'4. Unemployment'!A1" display="4. Unemployment" xr:uid="{519508E7-0D04-4DD8-863D-41ABEB658B71}"/>
    <hyperlink ref="A25" location="'5. World GDP'!A1" display="5. World GDP" xr:uid="{B4A4B3AB-7245-47EE-9251-7BEE1FEA8FBC}"/>
    <hyperlink ref="A26" location="'6. World GDP - PPP weighted'!A1" display="6. World GDP - PPP weighted" xr:uid="{7E420B4D-5E98-4EA1-BE91-F057A4EC682B}"/>
    <hyperlink ref="A27" location="'7. Euro-area GDP '!A1" display="7. Euro-area GDP " xr:uid="{E441C3F1-7CD7-4530-9CDC-9D173ED1FCA9}"/>
    <hyperlink ref="A28" location="'8. US GDP'!A1" display="8. US GDP" xr:uid="{565064BA-6F9E-4AB8-A949-2ADD52287EDE}"/>
    <hyperlink ref="A29" location="'9. Emerging market GDP '!A1" display="9. Emerging market GDP " xr:uid="{56F4200C-E177-483A-8061-A293D0AC2D4B}"/>
    <hyperlink ref="A30" location="'10. China GDP'!A1" display="10. China GDP" xr:uid="{B0BE7829-3B03-47E0-8ED9-2FFBBCD67C0D}"/>
    <hyperlink ref="A31" location="'11. UK GDP'!A1" display="11. UK GDP" xr:uid="{1559A311-B1C7-472D-9E20-5FA5372551F5}"/>
    <hyperlink ref="A32" location="'12. Household consumption'!A1" display="12. Household consumption" xr:uid="{E3FC7DAE-8838-4DEB-AECB-49714EC27D3B}"/>
    <hyperlink ref="A33" location="'13. Business investment'!A1" display="13. Business investment" xr:uid="{8117FF9E-19F6-4414-ADC4-DDF92B59DED7}"/>
    <hyperlink ref="A34" location="'14. Housing investment'!A1" display="14. Housing investment" xr:uid="{82C3A484-0A9F-46D1-93ED-7F36C3ADB55C}"/>
    <hyperlink ref="A35" location="'15. Exports'!A1" display="15. Exports" xr:uid="{70C18481-1CC3-4042-8342-57F7347D5402}"/>
    <hyperlink ref="A36" location="'16. Imports'!A1" display="16. Imports" xr:uid="{A1751DFC-B5E1-4A9C-ABAC-212106B4311A}"/>
    <hyperlink ref="A37" location="'17. Net trade contrib. to GDP '!A1" display="17. Net trade contribution to GDP " xr:uid="{4795D7A2-9DB4-4491-8D10-C26B479C4239}"/>
    <hyperlink ref="A38" location="'18. Real post-tax labour income'!A1" display="18. Real post-tax labour income" xr:uid="{E647610C-CB24-4F18-AE94-7DFEEA9836C3}"/>
    <hyperlink ref="A39" location="'19. Household saving ratio'!A1" display="19. Household saving ratio" xr:uid="{799792F1-4B1C-4971-B91D-3A3533720310}"/>
    <hyperlink ref="A40" location="'20. Credit spreads'!A1" display="20. Credit spreads" xr:uid="{E5FC89B0-A987-4F89-92AE-7232D8BCFC81}"/>
    <hyperlink ref="A41" location="'21. Output gap'!A1" display="21. Output gap" xr:uid="{AD3CD1E1-638D-4203-9B67-5BEB469CC0FD}"/>
    <hyperlink ref="A42" location="'22. Labour productivity'!A1" display="22. Labour productivity" xr:uid="{CB14196D-087C-4409-B86D-A5336C8828D3}"/>
    <hyperlink ref="A43" location="'23. Employment'!A1" display="23. Employment" xr:uid="{E86EC2E5-BB9E-4367-A40A-759EC843844D}"/>
    <hyperlink ref="A44" location="'24. Working age population'!A1" display="24. Working age population" xr:uid="{117BE2ED-D91A-4FF4-A63A-DA76FD9EF0F5}"/>
    <hyperlink ref="A45" location="'25. Unemployment rate'!A1" display="25. Unemployment rate" xr:uid="{DEBC4DAC-4E56-450E-8E25-32DC19139A17}"/>
    <hyperlink ref="A46" location="'26. Participation rate'!A1" display="26. Participation rate" xr:uid="{5ACCD89E-EE22-407E-A95B-B386AD4BB71E}"/>
    <hyperlink ref="A47" location="'27. CPI inflation '!A1" display="27. CPI inflation " xr:uid="{B7FAB6D6-45F4-4C3E-9622-A52AC6A1C684}"/>
    <hyperlink ref="A48" location="'28. UK import prices'!A1" display="28. UK import prices" xr:uid="{8B0D627A-1DC3-4B4C-8361-B570DAC29059}"/>
    <hyperlink ref="A49" location="'29. Energy prices'!A1" display="29. Energy prices" xr:uid="{CC701C44-F6CA-4E84-A634-DBB44192CDB1}"/>
    <hyperlink ref="A50" location="'30. Average weekly earnings'!A1" display="30. Average weekly earnings" xr:uid="{10A3E6EB-03D6-47EC-A8B9-38AC7D24A80D}"/>
    <hyperlink ref="A51" location="'31. Unit wage costs'!A1" display="31. Unit wage costs" xr:uid="{6B422197-A32C-4564-A18C-804405F9F4CD}"/>
    <hyperlink ref="A54" location="'32. Bank Rate'!A1" display="32. Bank Rate" xr:uid="{BE9F0CCD-47CC-45B1-9982-584A9F38E637}"/>
    <hyperlink ref="A55" location="'33. Other assumptions'!A1" display="33. Other assumptions" xr:uid="{1F208C78-5EDF-4EF9-B781-0CC5560AD081}"/>
    <hyperlink ref="A58" location="'34. GDP growth distribution'!A1" display="34. GDP growth distribution" xr:uid="{2108425D-2117-440F-BFFB-4262AE0F47ED}"/>
    <hyperlink ref="A59" location="'35. CPI inflation distribution'!A1" display="35. CPI inflation distribution" xr:uid="{C52B7713-FD10-4542-A9D0-7B1D3A5140E5}"/>
    <hyperlink ref="A60" location="'36. Unemployment distribution '!A1" display="36. Unemployment distribution" xr:uid="{36A457C1-B4C0-4022-A5E2-9B6E9F5EED70}"/>
    <hyperlink ref="A63" location="'37. Short-term inflation'!A1" display="37. Short-term inflation" xr:uid="{FEEA57AB-A11F-458C-B7B5-C535E395174C}"/>
    <hyperlink ref="A66" location="'38. Quarterly projections'!A1" display="38. Quarterly projections" xr:uid="{7C31B72B-A80A-4061-A313-6FE93F1E502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F454C-6CAE-4F56-A55D-381C68E091E8}">
  <sheetPr>
    <tabColor theme="5"/>
  </sheetPr>
  <dimension ref="A1"/>
  <sheetViews>
    <sheetView zoomScale="85" zoomScaleNormal="85"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FA586-FC3C-4BA9-8583-FA1DA8C1362E}">
  <sheetPr>
    <tabColor theme="5" tint="0.59999389629810485"/>
  </sheetPr>
  <dimension ref="A1:DA136"/>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105" ht="17.399999999999999" x14ac:dyDescent="0.3">
      <c r="A1" s="13" t="s">
        <v>84</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row>
    <row r="2" spans="1:105" ht="13.8" x14ac:dyDescent="0.25">
      <c r="A2" s="14" t="s">
        <v>88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105" ht="13.8" x14ac:dyDescent="0.25">
      <c r="A3" s="16" t="s">
        <v>96</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105" ht="13.8" x14ac:dyDescent="0.25">
      <c r="A4" s="17"/>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row>
    <row r="5" spans="1:105" ht="13.8" x14ac:dyDescent="0.25">
      <c r="A5" s="9" t="s">
        <v>77</v>
      </c>
      <c r="B5" s="23" t="s">
        <v>236</v>
      </c>
      <c r="C5" s="23" t="s">
        <v>237</v>
      </c>
      <c r="D5" s="23" t="s">
        <v>238</v>
      </c>
      <c r="E5" s="23" t="s">
        <v>131</v>
      </c>
      <c r="F5" s="23" t="s">
        <v>132</v>
      </c>
      <c r="G5" s="23" t="s">
        <v>133</v>
      </c>
      <c r="H5" s="23" t="s">
        <v>134</v>
      </c>
      <c r="I5" s="23" t="s">
        <v>135</v>
      </c>
      <c r="J5" s="23" t="s">
        <v>136</v>
      </c>
      <c r="K5" s="23" t="s">
        <v>137</v>
      </c>
      <c r="L5" s="23" t="s">
        <v>138</v>
      </c>
      <c r="M5" s="23" t="s">
        <v>139</v>
      </c>
      <c r="N5" s="23" t="s">
        <v>140</v>
      </c>
      <c r="O5" s="23" t="s">
        <v>141</v>
      </c>
      <c r="P5" s="23" t="s">
        <v>142</v>
      </c>
      <c r="Q5" s="23" t="s">
        <v>143</v>
      </c>
      <c r="R5" s="23" t="s">
        <v>144</v>
      </c>
      <c r="S5" s="23" t="s">
        <v>145</v>
      </c>
      <c r="T5" s="23" t="s">
        <v>146</v>
      </c>
      <c r="U5" s="23" t="s">
        <v>147</v>
      </c>
      <c r="V5" s="23" t="s">
        <v>148</v>
      </c>
      <c r="W5" s="23" t="s">
        <v>149</v>
      </c>
      <c r="X5" s="23" t="s">
        <v>150</v>
      </c>
      <c r="Y5" s="23" t="s">
        <v>151</v>
      </c>
      <c r="Z5" s="23" t="s">
        <v>1</v>
      </c>
      <c r="AA5" s="23" t="s">
        <v>2</v>
      </c>
      <c r="AB5" s="23" t="s">
        <v>3</v>
      </c>
      <c r="AC5" s="23" t="s">
        <v>4</v>
      </c>
      <c r="AD5" s="23" t="s">
        <v>5</v>
      </c>
      <c r="AE5" s="23" t="s">
        <v>6</v>
      </c>
      <c r="AF5" s="23" t="s">
        <v>7</v>
      </c>
      <c r="AG5" s="23" t="s">
        <v>8</v>
      </c>
      <c r="AH5" s="23" t="s">
        <v>9</v>
      </c>
      <c r="AI5" s="23" t="s">
        <v>10</v>
      </c>
      <c r="AJ5" s="23" t="s">
        <v>11</v>
      </c>
      <c r="AK5" s="23" t="s">
        <v>12</v>
      </c>
      <c r="AL5" s="23" t="s">
        <v>13</v>
      </c>
      <c r="AM5" s="23" t="s">
        <v>14</v>
      </c>
      <c r="AN5" s="23" t="s">
        <v>15</v>
      </c>
      <c r="AO5" s="23" t="s">
        <v>16</v>
      </c>
      <c r="AP5" s="23" t="s">
        <v>17</v>
      </c>
      <c r="AQ5" s="23" t="s">
        <v>18</v>
      </c>
      <c r="AR5" s="23" t="s">
        <v>19</v>
      </c>
      <c r="AS5" s="23" t="s">
        <v>20</v>
      </c>
      <c r="AT5" s="23" t="s">
        <v>21</v>
      </c>
      <c r="AU5" s="23" t="s">
        <v>22</v>
      </c>
      <c r="AV5" s="23" t="s">
        <v>23</v>
      </c>
      <c r="AW5" s="23" t="s">
        <v>24</v>
      </c>
      <c r="AX5" s="23" t="s">
        <v>25</v>
      </c>
      <c r="AY5" s="23" t="s">
        <v>26</v>
      </c>
      <c r="AZ5" s="23" t="s">
        <v>27</v>
      </c>
      <c r="BA5" s="23" t="s">
        <v>28</v>
      </c>
      <c r="BB5" s="23" t="s">
        <v>29</v>
      </c>
      <c r="BC5" s="23" t="s">
        <v>30</v>
      </c>
      <c r="BD5" s="23" t="s">
        <v>31</v>
      </c>
      <c r="BE5" s="23" t="s">
        <v>32</v>
      </c>
      <c r="BF5" s="23" t="s">
        <v>33</v>
      </c>
      <c r="BG5" s="23" t="s">
        <v>34</v>
      </c>
      <c r="BH5" s="23" t="s">
        <v>35</v>
      </c>
      <c r="BI5" s="23" t="s">
        <v>36</v>
      </c>
      <c r="BJ5" s="23" t="s">
        <v>37</v>
      </c>
      <c r="BK5" s="23" t="s">
        <v>38</v>
      </c>
      <c r="BL5" s="23" t="s">
        <v>39</v>
      </c>
      <c r="BM5" s="23" t="s">
        <v>40</v>
      </c>
      <c r="BN5" s="23" t="s">
        <v>41</v>
      </c>
      <c r="BO5" s="23" t="s">
        <v>42</v>
      </c>
      <c r="BP5" s="23" t="s">
        <v>43</v>
      </c>
      <c r="BQ5" s="23" t="s">
        <v>44</v>
      </c>
      <c r="BR5" s="23" t="s">
        <v>45</v>
      </c>
      <c r="BS5" s="23" t="s">
        <v>46</v>
      </c>
      <c r="BT5" s="23" t="s">
        <v>47</v>
      </c>
      <c r="BU5" s="23" t="s">
        <v>48</v>
      </c>
      <c r="BV5" s="23" t="s">
        <v>49</v>
      </c>
      <c r="BW5" s="23" t="s">
        <v>50</v>
      </c>
      <c r="BX5" s="23" t="s">
        <v>51</v>
      </c>
      <c r="BY5" s="23" t="s">
        <v>52</v>
      </c>
      <c r="BZ5" s="23" t="s">
        <v>53</v>
      </c>
      <c r="CA5" s="23" t="s">
        <v>54</v>
      </c>
      <c r="CB5" s="23" t="s">
        <v>55</v>
      </c>
      <c r="CC5" s="23" t="s">
        <v>56</v>
      </c>
      <c r="CD5" s="23" t="s">
        <v>57</v>
      </c>
      <c r="CE5" s="23" t="s">
        <v>58</v>
      </c>
      <c r="CF5" s="23" t="s">
        <v>59</v>
      </c>
      <c r="CG5" s="23" t="s">
        <v>60</v>
      </c>
      <c r="CH5" s="23" t="s">
        <v>61</v>
      </c>
      <c r="CI5" s="23" t="s">
        <v>62</v>
      </c>
      <c r="CJ5" s="23" t="s">
        <v>63</v>
      </c>
      <c r="CK5" s="23" t="s">
        <v>64</v>
      </c>
      <c r="CL5" s="23" t="s">
        <v>65</v>
      </c>
      <c r="CM5" s="23" t="s">
        <v>66</v>
      </c>
      <c r="CN5" s="23" t="s">
        <v>67</v>
      </c>
      <c r="CO5" s="23" t="s">
        <v>68</v>
      </c>
      <c r="CP5" s="23" t="s">
        <v>69</v>
      </c>
      <c r="CQ5" s="23" t="s">
        <v>70</v>
      </c>
      <c r="CR5" s="23" t="s">
        <v>71</v>
      </c>
      <c r="CS5" s="23" t="s">
        <v>72</v>
      </c>
      <c r="CT5" s="23" t="s">
        <v>73</v>
      </c>
      <c r="CU5" s="23" t="s">
        <v>74</v>
      </c>
      <c r="CV5" s="23" t="s">
        <v>75</v>
      </c>
      <c r="CW5" s="23" t="s">
        <v>76</v>
      </c>
      <c r="CX5" s="23"/>
      <c r="CY5" s="23"/>
      <c r="CZ5" s="23"/>
      <c r="DA5" s="23"/>
    </row>
    <row r="6" spans="1:105" ht="13.8" x14ac:dyDescent="0.25">
      <c r="A6" s="12">
        <v>38018</v>
      </c>
      <c r="B6" s="94">
        <v>1.3</v>
      </c>
      <c r="C6" s="94">
        <v>1.6</v>
      </c>
      <c r="D6" s="94">
        <v>1.6</v>
      </c>
      <c r="E6" s="94">
        <v>1.7</v>
      </c>
      <c r="F6" s="94">
        <v>1.8</v>
      </c>
      <c r="G6" s="94">
        <v>1.7</v>
      </c>
      <c r="H6" s="94">
        <v>1.8</v>
      </c>
      <c r="I6" s="94">
        <v>1.9</v>
      </c>
      <c r="J6" s="94">
        <v>2</v>
      </c>
      <c r="K6" s="94">
        <v>2.2000000000000002</v>
      </c>
      <c r="L6" s="94">
        <v>2.2999999999999998</v>
      </c>
      <c r="M6" s="94">
        <v>2.2999999999999998</v>
      </c>
      <c r="N6" s="94">
        <v>2.4</v>
      </c>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130"/>
      <c r="CE6" s="130"/>
      <c r="CF6" s="130"/>
      <c r="CG6" s="130"/>
      <c r="CH6" s="130"/>
      <c r="CI6" s="130"/>
      <c r="CJ6" s="130"/>
      <c r="CK6" s="130"/>
      <c r="CL6" s="130"/>
      <c r="CM6" s="130"/>
      <c r="CN6" s="130"/>
      <c r="CO6" s="130"/>
      <c r="CP6" s="130"/>
      <c r="CQ6" s="130"/>
      <c r="CR6" s="130"/>
      <c r="CS6" s="130"/>
      <c r="CT6" s="130"/>
      <c r="CU6" s="130"/>
      <c r="CV6" s="130"/>
      <c r="CW6" s="130"/>
    </row>
    <row r="7" spans="1:105" ht="13.8" x14ac:dyDescent="0.25">
      <c r="A7" s="11">
        <v>38108</v>
      </c>
      <c r="B7" s="25">
        <v>1.3</v>
      </c>
      <c r="C7" s="94">
        <v>1.5</v>
      </c>
      <c r="D7" s="94">
        <v>1.4</v>
      </c>
      <c r="E7" s="94">
        <v>1.4</v>
      </c>
      <c r="F7" s="94">
        <v>1.4</v>
      </c>
      <c r="G7" s="94">
        <v>1.6</v>
      </c>
      <c r="H7" s="94">
        <v>1.8</v>
      </c>
      <c r="I7" s="94">
        <v>1.8</v>
      </c>
      <c r="J7" s="94">
        <v>2.1</v>
      </c>
      <c r="K7" s="94">
        <v>2.2999999999999998</v>
      </c>
      <c r="L7" s="94">
        <v>2.2999999999999998</v>
      </c>
      <c r="M7" s="94">
        <v>2.2999999999999998</v>
      </c>
      <c r="N7" s="94">
        <v>2.4</v>
      </c>
      <c r="O7" s="94">
        <v>2.4</v>
      </c>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130"/>
      <c r="CE7" s="130"/>
      <c r="CF7" s="130"/>
      <c r="CG7" s="130"/>
      <c r="CH7" s="130"/>
      <c r="CI7" s="130"/>
      <c r="CJ7" s="130"/>
      <c r="CK7" s="130"/>
      <c r="CL7" s="130"/>
      <c r="CM7" s="130"/>
      <c r="CN7" s="130"/>
      <c r="CO7" s="130"/>
      <c r="CP7" s="130"/>
      <c r="CQ7" s="130"/>
      <c r="CR7" s="130"/>
      <c r="CS7" s="130"/>
      <c r="CT7" s="130"/>
      <c r="CU7" s="130"/>
      <c r="CV7" s="130"/>
      <c r="CW7" s="130"/>
    </row>
    <row r="8" spans="1:105" ht="13.8" x14ac:dyDescent="0.25">
      <c r="A8" s="12">
        <v>38200</v>
      </c>
      <c r="B8" s="25">
        <v>1.3</v>
      </c>
      <c r="C8" s="25">
        <v>1.4</v>
      </c>
      <c r="D8" s="94">
        <v>1.2</v>
      </c>
      <c r="E8" s="94">
        <v>1.2</v>
      </c>
      <c r="F8" s="94">
        <v>1.3</v>
      </c>
      <c r="G8" s="94">
        <v>1.4</v>
      </c>
      <c r="H8" s="94">
        <v>1.5</v>
      </c>
      <c r="I8" s="94">
        <v>1.5</v>
      </c>
      <c r="J8" s="94">
        <v>1.6</v>
      </c>
      <c r="K8" s="94">
        <v>2</v>
      </c>
      <c r="L8" s="94">
        <v>2</v>
      </c>
      <c r="M8" s="94">
        <v>2</v>
      </c>
      <c r="N8" s="94">
        <v>2.1</v>
      </c>
      <c r="O8" s="94">
        <v>2.1</v>
      </c>
      <c r="P8" s="94">
        <v>2.1</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130"/>
      <c r="CE8" s="130"/>
      <c r="CF8" s="130"/>
      <c r="CG8" s="130"/>
      <c r="CH8" s="130"/>
      <c r="CI8" s="130"/>
      <c r="CJ8" s="130"/>
      <c r="CK8" s="130"/>
      <c r="CL8" s="130"/>
      <c r="CM8" s="130"/>
      <c r="CN8" s="130"/>
      <c r="CO8" s="130"/>
      <c r="CP8" s="130"/>
      <c r="CQ8" s="130"/>
      <c r="CR8" s="130"/>
      <c r="CS8" s="130"/>
      <c r="CT8" s="130"/>
      <c r="CU8" s="130"/>
      <c r="CV8" s="130"/>
      <c r="CW8" s="130"/>
    </row>
    <row r="9" spans="1:105" ht="13.8" x14ac:dyDescent="0.25">
      <c r="A9" s="11">
        <v>38292</v>
      </c>
      <c r="B9" s="25">
        <v>1.3</v>
      </c>
      <c r="C9" s="25">
        <v>1.4</v>
      </c>
      <c r="D9" s="25">
        <v>1.2</v>
      </c>
      <c r="E9" s="94">
        <v>1.2</v>
      </c>
      <c r="F9" s="94">
        <v>1.2</v>
      </c>
      <c r="G9" s="94">
        <v>1.4</v>
      </c>
      <c r="H9" s="94">
        <v>1.6</v>
      </c>
      <c r="I9" s="94">
        <v>1.6</v>
      </c>
      <c r="J9" s="94">
        <v>1.7</v>
      </c>
      <c r="K9" s="94">
        <v>1.8</v>
      </c>
      <c r="L9" s="94">
        <v>1.9</v>
      </c>
      <c r="M9" s="94">
        <v>2</v>
      </c>
      <c r="N9" s="94">
        <v>2.1</v>
      </c>
      <c r="O9" s="94">
        <v>2.1</v>
      </c>
      <c r="P9" s="94">
        <v>2.1</v>
      </c>
      <c r="Q9" s="94">
        <v>2.2000000000000002</v>
      </c>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130"/>
      <c r="CE9" s="130"/>
      <c r="CF9" s="130"/>
      <c r="CG9" s="130"/>
      <c r="CH9" s="130"/>
      <c r="CI9" s="130"/>
      <c r="CJ9" s="130"/>
      <c r="CK9" s="130"/>
      <c r="CL9" s="130"/>
      <c r="CM9" s="130"/>
      <c r="CN9" s="130"/>
      <c r="CO9" s="130"/>
      <c r="CP9" s="130"/>
      <c r="CQ9" s="130"/>
      <c r="CR9" s="130"/>
      <c r="CS9" s="130"/>
      <c r="CT9" s="130"/>
      <c r="CU9" s="130"/>
      <c r="CV9" s="130"/>
      <c r="CW9" s="130"/>
    </row>
    <row r="10" spans="1:105" ht="13.8" x14ac:dyDescent="0.25">
      <c r="A10" s="12">
        <v>38384</v>
      </c>
      <c r="B10" s="25">
        <v>1.3</v>
      </c>
      <c r="C10" s="25">
        <v>1.4</v>
      </c>
      <c r="D10" s="25">
        <v>1.2</v>
      </c>
      <c r="E10" s="25">
        <v>1.4</v>
      </c>
      <c r="F10" s="94">
        <v>1.5</v>
      </c>
      <c r="G10" s="94">
        <v>1.6</v>
      </c>
      <c r="H10" s="94">
        <v>1.6</v>
      </c>
      <c r="I10" s="94">
        <v>1.7</v>
      </c>
      <c r="J10" s="94">
        <v>1.8</v>
      </c>
      <c r="K10" s="94">
        <v>1.9</v>
      </c>
      <c r="L10" s="94">
        <v>2</v>
      </c>
      <c r="M10" s="94">
        <v>2.1</v>
      </c>
      <c r="N10" s="94">
        <v>2.2000000000000002</v>
      </c>
      <c r="O10" s="94">
        <v>2.2000000000000002</v>
      </c>
      <c r="P10" s="94">
        <v>2.2999999999999998</v>
      </c>
      <c r="Q10" s="94">
        <v>2.2999999999999998</v>
      </c>
      <c r="R10" s="94">
        <v>2.2999999999999998</v>
      </c>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130"/>
      <c r="CE10" s="130"/>
      <c r="CF10" s="130"/>
      <c r="CG10" s="130"/>
      <c r="CH10" s="130"/>
      <c r="CI10" s="130"/>
      <c r="CJ10" s="130"/>
      <c r="CK10" s="130"/>
      <c r="CL10" s="130"/>
      <c r="CM10" s="130"/>
      <c r="CN10" s="130"/>
      <c r="CO10" s="130"/>
      <c r="CP10" s="130"/>
      <c r="CQ10" s="130"/>
      <c r="CR10" s="130"/>
      <c r="CS10" s="130"/>
      <c r="CT10" s="130"/>
      <c r="CU10" s="130"/>
      <c r="CV10" s="130"/>
      <c r="CW10" s="130"/>
    </row>
    <row r="11" spans="1:105" ht="13.8" x14ac:dyDescent="0.25">
      <c r="A11" s="11">
        <v>38473</v>
      </c>
      <c r="B11" s="25">
        <v>1.3</v>
      </c>
      <c r="C11" s="25">
        <v>1.4</v>
      </c>
      <c r="D11" s="25">
        <v>1.2</v>
      </c>
      <c r="E11" s="25">
        <v>1.4</v>
      </c>
      <c r="F11" s="25">
        <v>1.7</v>
      </c>
      <c r="G11" s="94">
        <v>2</v>
      </c>
      <c r="H11" s="94">
        <v>2.1</v>
      </c>
      <c r="I11" s="94">
        <v>2.1</v>
      </c>
      <c r="J11" s="94">
        <v>2</v>
      </c>
      <c r="K11" s="94">
        <v>1.9</v>
      </c>
      <c r="L11" s="94">
        <v>1.9</v>
      </c>
      <c r="M11" s="94">
        <v>1.9</v>
      </c>
      <c r="N11" s="94">
        <v>2</v>
      </c>
      <c r="O11" s="94">
        <v>2</v>
      </c>
      <c r="P11" s="94">
        <v>2</v>
      </c>
      <c r="Q11" s="94">
        <v>2.1</v>
      </c>
      <c r="R11" s="94">
        <v>2.1</v>
      </c>
      <c r="S11" s="94">
        <v>2.1</v>
      </c>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130"/>
      <c r="CE11" s="130"/>
      <c r="CF11" s="130"/>
      <c r="CG11" s="130"/>
      <c r="CH11" s="130"/>
      <c r="CI11" s="130"/>
      <c r="CJ11" s="130"/>
      <c r="CK11" s="130"/>
      <c r="CL11" s="130"/>
      <c r="CM11" s="130"/>
      <c r="CN11" s="130"/>
      <c r="CO11" s="130"/>
      <c r="CP11" s="130"/>
      <c r="CQ11" s="130"/>
      <c r="CR11" s="130"/>
      <c r="CS11" s="130"/>
      <c r="CT11" s="130"/>
      <c r="CU11" s="130"/>
      <c r="CV11" s="130"/>
      <c r="CW11" s="130"/>
    </row>
    <row r="12" spans="1:105" ht="13.8" x14ac:dyDescent="0.25">
      <c r="A12" s="12">
        <v>38565</v>
      </c>
      <c r="B12" s="25">
        <v>1.3</v>
      </c>
      <c r="C12" s="25">
        <v>1.4</v>
      </c>
      <c r="D12" s="25">
        <v>1.2</v>
      </c>
      <c r="E12" s="25">
        <v>1.4</v>
      </c>
      <c r="F12" s="25">
        <v>1.7</v>
      </c>
      <c r="G12" s="25">
        <v>2</v>
      </c>
      <c r="H12" s="94">
        <v>2.2000000000000002</v>
      </c>
      <c r="I12" s="94">
        <v>2.2999999999999998</v>
      </c>
      <c r="J12" s="94">
        <v>2.2000000000000002</v>
      </c>
      <c r="K12" s="94">
        <v>2</v>
      </c>
      <c r="L12" s="94">
        <v>1.9</v>
      </c>
      <c r="M12" s="94">
        <v>1.8</v>
      </c>
      <c r="N12" s="94">
        <v>1.9</v>
      </c>
      <c r="O12" s="94">
        <v>2.1</v>
      </c>
      <c r="P12" s="94">
        <v>2.2000000000000002</v>
      </c>
      <c r="Q12" s="94">
        <v>2.2999999999999998</v>
      </c>
      <c r="R12" s="94">
        <v>2.2999999999999998</v>
      </c>
      <c r="S12" s="94">
        <v>2.2999999999999998</v>
      </c>
      <c r="T12" s="94">
        <v>2.2999999999999998</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130"/>
      <c r="CE12" s="130"/>
      <c r="CF12" s="130"/>
      <c r="CG12" s="130"/>
      <c r="CH12" s="130"/>
      <c r="CI12" s="130"/>
      <c r="CJ12" s="130"/>
      <c r="CK12" s="130"/>
      <c r="CL12" s="130"/>
      <c r="CM12" s="130"/>
      <c r="CN12" s="130"/>
      <c r="CO12" s="130"/>
      <c r="CP12" s="130"/>
      <c r="CQ12" s="130"/>
      <c r="CR12" s="130"/>
      <c r="CS12" s="130"/>
      <c r="CT12" s="130"/>
      <c r="CU12" s="130"/>
      <c r="CV12" s="130"/>
      <c r="CW12" s="130"/>
    </row>
    <row r="13" spans="1:105" ht="13.8" x14ac:dyDescent="0.25">
      <c r="A13" s="11">
        <v>38657</v>
      </c>
      <c r="B13" s="25">
        <v>1.3</v>
      </c>
      <c r="C13" s="25">
        <v>1.4</v>
      </c>
      <c r="D13" s="25">
        <v>1.2</v>
      </c>
      <c r="E13" s="25">
        <v>1.4</v>
      </c>
      <c r="F13" s="25">
        <v>1.7</v>
      </c>
      <c r="G13" s="25">
        <v>2</v>
      </c>
      <c r="H13" s="25">
        <v>2.4</v>
      </c>
      <c r="I13" s="94">
        <v>2.2000000000000002</v>
      </c>
      <c r="J13" s="94">
        <v>2.2000000000000002</v>
      </c>
      <c r="K13" s="94">
        <v>2</v>
      </c>
      <c r="L13" s="94">
        <v>1.8</v>
      </c>
      <c r="M13" s="94">
        <v>1.8</v>
      </c>
      <c r="N13" s="94">
        <v>1.8</v>
      </c>
      <c r="O13" s="94">
        <v>1.8</v>
      </c>
      <c r="P13" s="94">
        <v>1.9</v>
      </c>
      <c r="Q13" s="94">
        <v>2</v>
      </c>
      <c r="R13" s="94">
        <v>2</v>
      </c>
      <c r="S13" s="94">
        <v>2.1</v>
      </c>
      <c r="T13" s="94">
        <v>2.1</v>
      </c>
      <c r="U13" s="94">
        <v>2.1</v>
      </c>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130"/>
      <c r="CE13" s="130"/>
      <c r="CF13" s="130"/>
      <c r="CG13" s="130"/>
      <c r="CH13" s="130"/>
      <c r="CI13" s="130"/>
      <c r="CJ13" s="130"/>
      <c r="CK13" s="130"/>
      <c r="CL13" s="130"/>
      <c r="CM13" s="130"/>
      <c r="CN13" s="130"/>
      <c r="CO13" s="130"/>
      <c r="CP13" s="130"/>
      <c r="CQ13" s="130"/>
      <c r="CR13" s="130"/>
      <c r="CS13" s="130"/>
      <c r="CT13" s="130"/>
      <c r="CU13" s="130"/>
      <c r="CV13" s="130"/>
      <c r="CW13" s="130"/>
    </row>
    <row r="14" spans="1:105" ht="13.8" x14ac:dyDescent="0.25">
      <c r="A14" s="12">
        <v>38749</v>
      </c>
      <c r="B14" s="25">
        <v>1.3</v>
      </c>
      <c r="C14" s="25">
        <v>1.4</v>
      </c>
      <c r="D14" s="25">
        <v>1.2</v>
      </c>
      <c r="E14" s="25">
        <v>1.4</v>
      </c>
      <c r="F14" s="25">
        <v>1.7</v>
      </c>
      <c r="G14" s="25">
        <v>2</v>
      </c>
      <c r="H14" s="25">
        <v>2.4</v>
      </c>
      <c r="I14" s="25">
        <v>2.1</v>
      </c>
      <c r="J14" s="94">
        <v>2</v>
      </c>
      <c r="K14" s="94">
        <v>1.9</v>
      </c>
      <c r="L14" s="94">
        <v>2</v>
      </c>
      <c r="M14" s="94">
        <v>2</v>
      </c>
      <c r="N14" s="94">
        <v>2</v>
      </c>
      <c r="O14" s="94">
        <v>2</v>
      </c>
      <c r="P14" s="94">
        <v>2</v>
      </c>
      <c r="Q14" s="94">
        <v>2</v>
      </c>
      <c r="R14" s="94">
        <v>2</v>
      </c>
      <c r="S14" s="94">
        <v>2</v>
      </c>
      <c r="T14" s="94">
        <v>2</v>
      </c>
      <c r="U14" s="94">
        <v>2</v>
      </c>
      <c r="V14" s="94">
        <v>2</v>
      </c>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130"/>
      <c r="CE14" s="130"/>
      <c r="CF14" s="130"/>
      <c r="CG14" s="130"/>
      <c r="CH14" s="130"/>
      <c r="CI14" s="130"/>
      <c r="CJ14" s="130"/>
      <c r="CK14" s="130"/>
      <c r="CL14" s="130"/>
      <c r="CM14" s="130"/>
      <c r="CN14" s="130"/>
      <c r="CO14" s="130"/>
      <c r="CP14" s="130"/>
      <c r="CQ14" s="130"/>
      <c r="CR14" s="130"/>
      <c r="CS14" s="130"/>
      <c r="CT14" s="130"/>
      <c r="CU14" s="130"/>
      <c r="CV14" s="130"/>
      <c r="CW14" s="130"/>
    </row>
    <row r="15" spans="1:105" ht="13.8" x14ac:dyDescent="0.25">
      <c r="A15" s="11">
        <v>38838</v>
      </c>
      <c r="B15" s="25">
        <v>1.3</v>
      </c>
      <c r="C15" s="25">
        <v>1.4</v>
      </c>
      <c r="D15" s="25">
        <v>1.3</v>
      </c>
      <c r="E15" s="25">
        <v>1.4</v>
      </c>
      <c r="F15" s="25">
        <v>1.7</v>
      </c>
      <c r="G15" s="25">
        <v>2</v>
      </c>
      <c r="H15" s="25">
        <v>2.4</v>
      </c>
      <c r="I15" s="25">
        <v>2.1</v>
      </c>
      <c r="J15" s="25">
        <v>1.9</v>
      </c>
      <c r="K15" s="94">
        <v>2.2999999999999998</v>
      </c>
      <c r="L15" s="94">
        <v>2.2000000000000002</v>
      </c>
      <c r="M15" s="94">
        <v>2.2999999999999998</v>
      </c>
      <c r="N15" s="94">
        <v>2.2999999999999998</v>
      </c>
      <c r="O15" s="94">
        <v>2.1</v>
      </c>
      <c r="P15" s="94">
        <v>2.1</v>
      </c>
      <c r="Q15" s="94">
        <v>2.1</v>
      </c>
      <c r="R15" s="94">
        <v>2.1</v>
      </c>
      <c r="S15" s="94">
        <v>2</v>
      </c>
      <c r="T15" s="94">
        <v>2</v>
      </c>
      <c r="U15" s="94">
        <v>2</v>
      </c>
      <c r="V15" s="94">
        <v>2</v>
      </c>
      <c r="W15" s="94">
        <v>2</v>
      </c>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130"/>
      <c r="CE15" s="130"/>
      <c r="CF15" s="130"/>
      <c r="CG15" s="130"/>
      <c r="CH15" s="130"/>
      <c r="CI15" s="130"/>
      <c r="CJ15" s="130"/>
      <c r="CK15" s="130"/>
      <c r="CL15" s="130"/>
      <c r="CM15" s="130"/>
      <c r="CN15" s="130"/>
      <c r="CO15" s="130"/>
      <c r="CP15" s="130"/>
      <c r="CQ15" s="130"/>
      <c r="CR15" s="130"/>
      <c r="CS15" s="130"/>
      <c r="CT15" s="130"/>
      <c r="CU15" s="130"/>
      <c r="CV15" s="130"/>
      <c r="CW15" s="130"/>
    </row>
    <row r="16" spans="1:105" ht="13.8" x14ac:dyDescent="0.25">
      <c r="A16" s="12">
        <v>38930</v>
      </c>
      <c r="B16" s="25">
        <v>1.3</v>
      </c>
      <c r="C16" s="25">
        <v>1.4</v>
      </c>
      <c r="D16" s="25">
        <v>1.3</v>
      </c>
      <c r="E16" s="25">
        <v>1.4</v>
      </c>
      <c r="F16" s="25">
        <v>1.7</v>
      </c>
      <c r="G16" s="25">
        <v>2</v>
      </c>
      <c r="H16" s="25">
        <v>2.4</v>
      </c>
      <c r="I16" s="25">
        <v>2.1</v>
      </c>
      <c r="J16" s="25">
        <v>1.9</v>
      </c>
      <c r="K16" s="25">
        <v>2.2999999999999998</v>
      </c>
      <c r="L16" s="94">
        <v>2.2999999999999998</v>
      </c>
      <c r="M16" s="94">
        <v>2.7</v>
      </c>
      <c r="N16" s="94">
        <v>2.8</v>
      </c>
      <c r="O16" s="94">
        <v>2.6</v>
      </c>
      <c r="P16" s="94">
        <v>2.4</v>
      </c>
      <c r="Q16" s="94">
        <v>2.2000000000000002</v>
      </c>
      <c r="R16" s="94">
        <v>2.2000000000000002</v>
      </c>
      <c r="S16" s="94">
        <v>2.1</v>
      </c>
      <c r="T16" s="94">
        <v>2.1</v>
      </c>
      <c r="U16" s="94">
        <v>2.1</v>
      </c>
      <c r="V16" s="94">
        <v>2.1</v>
      </c>
      <c r="W16" s="94">
        <v>2</v>
      </c>
      <c r="X16" s="94">
        <v>2.1</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130"/>
      <c r="CE16" s="130"/>
      <c r="CF16" s="130"/>
      <c r="CG16" s="130"/>
      <c r="CH16" s="130"/>
      <c r="CI16" s="130"/>
      <c r="CJ16" s="130"/>
      <c r="CK16" s="130"/>
      <c r="CL16" s="130"/>
      <c r="CM16" s="130"/>
      <c r="CN16" s="130"/>
      <c r="CO16" s="130"/>
      <c r="CP16" s="130"/>
      <c r="CQ16" s="130"/>
      <c r="CR16" s="130"/>
      <c r="CS16" s="130"/>
      <c r="CT16" s="130"/>
      <c r="CU16" s="130"/>
      <c r="CV16" s="130"/>
      <c r="CW16" s="130"/>
    </row>
    <row r="17" spans="1:101" ht="13.8" x14ac:dyDescent="0.25">
      <c r="A17" s="11">
        <v>39022</v>
      </c>
      <c r="B17" s="25">
        <v>1.3</v>
      </c>
      <c r="C17" s="25">
        <v>1.4</v>
      </c>
      <c r="D17" s="25">
        <v>1.3</v>
      </c>
      <c r="E17" s="25">
        <v>1.4</v>
      </c>
      <c r="F17" s="25">
        <v>1.7</v>
      </c>
      <c r="G17" s="25">
        <v>2</v>
      </c>
      <c r="H17" s="25">
        <v>2.4</v>
      </c>
      <c r="I17" s="25">
        <v>2.1</v>
      </c>
      <c r="J17" s="25">
        <v>1.9</v>
      </c>
      <c r="K17" s="25">
        <v>2.2999999999999998</v>
      </c>
      <c r="L17" s="25">
        <v>2.4</v>
      </c>
      <c r="M17" s="25">
        <v>2.6</v>
      </c>
      <c r="N17" s="25">
        <v>2.7</v>
      </c>
      <c r="O17" s="25">
        <v>2.4</v>
      </c>
      <c r="P17" s="25">
        <v>2.1</v>
      </c>
      <c r="Q17" s="25">
        <v>2</v>
      </c>
      <c r="R17" s="25">
        <v>2</v>
      </c>
      <c r="S17" s="25">
        <v>2</v>
      </c>
      <c r="T17" s="25">
        <v>2</v>
      </c>
      <c r="U17" s="25">
        <v>2</v>
      </c>
      <c r="V17" s="25">
        <v>2</v>
      </c>
      <c r="W17" s="25">
        <v>2</v>
      </c>
      <c r="X17" s="25">
        <v>2</v>
      </c>
      <c r="Y17" s="25">
        <v>2</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130"/>
      <c r="CE17" s="130"/>
      <c r="CF17" s="130"/>
      <c r="CG17" s="130"/>
      <c r="CH17" s="130"/>
      <c r="CI17" s="130"/>
      <c r="CJ17" s="130"/>
      <c r="CK17" s="130"/>
      <c r="CL17" s="130"/>
      <c r="CM17" s="130"/>
      <c r="CN17" s="130"/>
      <c r="CO17" s="130"/>
      <c r="CP17" s="130"/>
      <c r="CQ17" s="130"/>
      <c r="CR17" s="130"/>
      <c r="CS17" s="130"/>
      <c r="CT17" s="130"/>
      <c r="CU17" s="130"/>
      <c r="CV17" s="130"/>
      <c r="CW17" s="130"/>
    </row>
    <row r="18" spans="1:101" ht="13.8" x14ac:dyDescent="0.25">
      <c r="A18" s="12">
        <v>39114</v>
      </c>
      <c r="B18" s="25">
        <v>1.3</v>
      </c>
      <c r="C18" s="25">
        <v>1.4</v>
      </c>
      <c r="D18" s="25">
        <v>1.3</v>
      </c>
      <c r="E18" s="25">
        <v>1.4</v>
      </c>
      <c r="F18" s="25">
        <v>1.7</v>
      </c>
      <c r="G18" s="25">
        <v>2</v>
      </c>
      <c r="H18" s="25">
        <v>2.4</v>
      </c>
      <c r="I18" s="25">
        <v>2.1</v>
      </c>
      <c r="J18" s="25">
        <v>1.9</v>
      </c>
      <c r="K18" s="25">
        <v>2.2999999999999998</v>
      </c>
      <c r="L18" s="25">
        <v>2.4</v>
      </c>
      <c r="M18" s="25">
        <v>2.7</v>
      </c>
      <c r="N18" s="25">
        <v>2.9</v>
      </c>
      <c r="O18" s="25">
        <v>2.6</v>
      </c>
      <c r="P18" s="25">
        <v>2.2000000000000002</v>
      </c>
      <c r="Q18" s="25">
        <v>2</v>
      </c>
      <c r="R18" s="25">
        <v>1.8</v>
      </c>
      <c r="S18" s="25">
        <v>1.8</v>
      </c>
      <c r="T18" s="25">
        <v>1.9</v>
      </c>
      <c r="U18" s="25">
        <v>1.9</v>
      </c>
      <c r="V18" s="25">
        <v>2</v>
      </c>
      <c r="W18" s="25">
        <v>2</v>
      </c>
      <c r="X18" s="25">
        <v>1.9</v>
      </c>
      <c r="Y18" s="25">
        <v>1.9</v>
      </c>
      <c r="Z18" s="25">
        <v>1.8</v>
      </c>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130"/>
      <c r="CE18" s="130"/>
      <c r="CF18" s="130"/>
      <c r="CG18" s="130"/>
      <c r="CH18" s="130"/>
      <c r="CI18" s="130"/>
      <c r="CJ18" s="130"/>
      <c r="CK18" s="130"/>
      <c r="CL18" s="130"/>
      <c r="CM18" s="130"/>
      <c r="CN18" s="130"/>
      <c r="CO18" s="130"/>
      <c r="CP18" s="130"/>
      <c r="CQ18" s="130"/>
      <c r="CR18" s="130"/>
      <c r="CS18" s="130"/>
      <c r="CT18" s="130"/>
      <c r="CU18" s="130"/>
      <c r="CV18" s="130"/>
      <c r="CW18" s="130"/>
    </row>
    <row r="19" spans="1:101" ht="13.8" x14ac:dyDescent="0.25">
      <c r="A19" s="11">
        <v>39203</v>
      </c>
      <c r="B19" s="25">
        <v>1.3</v>
      </c>
      <c r="C19" s="25">
        <v>1.4</v>
      </c>
      <c r="D19" s="25">
        <v>1.3</v>
      </c>
      <c r="E19" s="25">
        <v>1.4</v>
      </c>
      <c r="F19" s="25">
        <v>1.7</v>
      </c>
      <c r="G19" s="25">
        <v>2</v>
      </c>
      <c r="H19" s="25">
        <v>2.4</v>
      </c>
      <c r="I19" s="25">
        <v>2.1</v>
      </c>
      <c r="J19" s="25">
        <v>1.9</v>
      </c>
      <c r="K19" s="25">
        <v>2.2999999999999998</v>
      </c>
      <c r="L19" s="25">
        <v>2.4</v>
      </c>
      <c r="M19" s="25">
        <v>2.7</v>
      </c>
      <c r="N19" s="25">
        <v>2.9</v>
      </c>
      <c r="O19" s="25">
        <v>2.5</v>
      </c>
      <c r="P19" s="25">
        <v>2.2999999999999998</v>
      </c>
      <c r="Q19" s="25">
        <v>2.1</v>
      </c>
      <c r="R19" s="25">
        <v>2</v>
      </c>
      <c r="S19" s="25">
        <v>1.8</v>
      </c>
      <c r="T19" s="25">
        <v>1.8</v>
      </c>
      <c r="U19" s="25">
        <v>1.9</v>
      </c>
      <c r="V19" s="25">
        <v>1.9</v>
      </c>
      <c r="W19" s="25">
        <v>2</v>
      </c>
      <c r="X19" s="25">
        <v>2</v>
      </c>
      <c r="Y19" s="25">
        <v>2</v>
      </c>
      <c r="Z19" s="25">
        <v>2</v>
      </c>
      <c r="AA19" s="25">
        <v>2</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130"/>
      <c r="CE19" s="130"/>
      <c r="CF19" s="130"/>
      <c r="CG19" s="130"/>
      <c r="CH19" s="130"/>
      <c r="CI19" s="130"/>
      <c r="CJ19" s="130"/>
      <c r="CK19" s="130"/>
      <c r="CL19" s="130"/>
      <c r="CM19" s="130"/>
      <c r="CN19" s="130"/>
      <c r="CO19" s="130"/>
      <c r="CP19" s="130"/>
      <c r="CQ19" s="130"/>
      <c r="CR19" s="130"/>
      <c r="CS19" s="130"/>
      <c r="CT19" s="130"/>
      <c r="CU19" s="130"/>
      <c r="CV19" s="130"/>
      <c r="CW19" s="130"/>
    </row>
    <row r="20" spans="1:101" ht="13.8" x14ac:dyDescent="0.25">
      <c r="A20" s="12">
        <v>39295</v>
      </c>
      <c r="B20" s="25">
        <v>1.3</v>
      </c>
      <c r="C20" s="25">
        <v>1.4</v>
      </c>
      <c r="D20" s="25">
        <v>1.3</v>
      </c>
      <c r="E20" s="25">
        <v>1.4</v>
      </c>
      <c r="F20" s="25">
        <v>1.7</v>
      </c>
      <c r="G20" s="25">
        <v>2</v>
      </c>
      <c r="H20" s="25">
        <v>2.4</v>
      </c>
      <c r="I20" s="25">
        <v>2.1</v>
      </c>
      <c r="J20" s="25">
        <v>1.9</v>
      </c>
      <c r="K20" s="25">
        <v>2.2999999999999998</v>
      </c>
      <c r="L20" s="25">
        <v>2.4</v>
      </c>
      <c r="M20" s="25">
        <v>2.7</v>
      </c>
      <c r="N20" s="25">
        <v>2.9</v>
      </c>
      <c r="O20" s="25">
        <v>2.6</v>
      </c>
      <c r="P20" s="25">
        <v>2.1</v>
      </c>
      <c r="Q20" s="25">
        <v>2.1</v>
      </c>
      <c r="R20" s="25">
        <v>2.1</v>
      </c>
      <c r="S20" s="25">
        <v>2</v>
      </c>
      <c r="T20" s="25">
        <v>2</v>
      </c>
      <c r="U20" s="25">
        <v>2</v>
      </c>
      <c r="V20" s="25">
        <v>2</v>
      </c>
      <c r="W20" s="25">
        <v>2</v>
      </c>
      <c r="X20" s="25">
        <v>2</v>
      </c>
      <c r="Y20" s="25">
        <v>2</v>
      </c>
      <c r="Z20" s="25">
        <v>1.9</v>
      </c>
      <c r="AA20" s="25">
        <v>1.9</v>
      </c>
      <c r="AB20" s="25">
        <v>1.9</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130"/>
      <c r="CE20" s="130"/>
      <c r="CF20" s="130"/>
      <c r="CG20" s="130"/>
      <c r="CH20" s="130"/>
      <c r="CI20" s="130"/>
      <c r="CJ20" s="130"/>
      <c r="CK20" s="130"/>
      <c r="CL20" s="130"/>
      <c r="CM20" s="130"/>
      <c r="CN20" s="130"/>
      <c r="CO20" s="130"/>
      <c r="CP20" s="130"/>
      <c r="CQ20" s="130"/>
      <c r="CR20" s="130"/>
      <c r="CS20" s="130"/>
      <c r="CT20" s="130"/>
      <c r="CU20" s="130"/>
      <c r="CV20" s="130"/>
      <c r="CW20" s="130"/>
    </row>
    <row r="21" spans="1:101" ht="13.8" x14ac:dyDescent="0.25">
      <c r="A21" s="11">
        <v>39387</v>
      </c>
      <c r="B21" s="25">
        <v>1.3</v>
      </c>
      <c r="C21" s="25">
        <v>1.4</v>
      </c>
      <c r="D21" s="25">
        <v>1.3</v>
      </c>
      <c r="E21" s="25">
        <v>1.4</v>
      </c>
      <c r="F21" s="25">
        <v>1.7</v>
      </c>
      <c r="G21" s="25">
        <v>2</v>
      </c>
      <c r="H21" s="25">
        <v>2.4</v>
      </c>
      <c r="I21" s="25">
        <v>2.1</v>
      </c>
      <c r="J21" s="25">
        <v>1.9</v>
      </c>
      <c r="K21" s="25">
        <v>2.2999999999999998</v>
      </c>
      <c r="L21" s="25">
        <v>2.4</v>
      </c>
      <c r="M21" s="25">
        <v>2.7</v>
      </c>
      <c r="N21" s="25">
        <v>2.9</v>
      </c>
      <c r="O21" s="25">
        <v>2.6</v>
      </c>
      <c r="P21" s="25">
        <v>1.8</v>
      </c>
      <c r="Q21" s="25">
        <v>1.9</v>
      </c>
      <c r="R21" s="25">
        <v>2.1</v>
      </c>
      <c r="S21" s="25">
        <v>2.2000000000000002</v>
      </c>
      <c r="T21" s="25">
        <v>2.2999999999999998</v>
      </c>
      <c r="U21" s="25">
        <v>2.2999999999999998</v>
      </c>
      <c r="V21" s="25">
        <v>2.2000000000000002</v>
      </c>
      <c r="W21" s="25">
        <v>2</v>
      </c>
      <c r="X21" s="25">
        <v>2</v>
      </c>
      <c r="Y21" s="25">
        <v>2</v>
      </c>
      <c r="Z21" s="25">
        <v>2</v>
      </c>
      <c r="AA21" s="25">
        <v>2</v>
      </c>
      <c r="AB21" s="25">
        <v>2</v>
      </c>
      <c r="AC21" s="25">
        <v>2</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130"/>
      <c r="CE21" s="130"/>
      <c r="CF21" s="130"/>
      <c r="CG21" s="130"/>
      <c r="CH21" s="130"/>
      <c r="CI21" s="130"/>
      <c r="CJ21" s="130"/>
      <c r="CK21" s="130"/>
      <c r="CL21" s="130"/>
      <c r="CM21" s="130"/>
      <c r="CN21" s="130"/>
      <c r="CO21" s="130"/>
      <c r="CP21" s="130"/>
      <c r="CQ21" s="130"/>
      <c r="CR21" s="130"/>
      <c r="CS21" s="130"/>
      <c r="CT21" s="130"/>
      <c r="CU21" s="130"/>
      <c r="CV21" s="130"/>
      <c r="CW21" s="130"/>
    </row>
    <row r="22" spans="1:101" ht="13.8" x14ac:dyDescent="0.25">
      <c r="A22" s="12">
        <v>39479</v>
      </c>
      <c r="B22" s="25">
        <v>1.3</v>
      </c>
      <c r="C22" s="25">
        <v>1.4</v>
      </c>
      <c r="D22" s="25">
        <v>1.3</v>
      </c>
      <c r="E22" s="25">
        <v>1.4</v>
      </c>
      <c r="F22" s="25">
        <v>1.7</v>
      </c>
      <c r="G22" s="25">
        <v>2</v>
      </c>
      <c r="H22" s="25">
        <v>2.4</v>
      </c>
      <c r="I22" s="25">
        <v>2.1</v>
      </c>
      <c r="J22" s="25">
        <v>1.9</v>
      </c>
      <c r="K22" s="25">
        <v>2.2999999999999998</v>
      </c>
      <c r="L22" s="25">
        <v>2.4</v>
      </c>
      <c r="M22" s="25">
        <v>2.7</v>
      </c>
      <c r="N22" s="25">
        <v>2.9</v>
      </c>
      <c r="O22" s="25">
        <v>2.6</v>
      </c>
      <c r="P22" s="25">
        <v>1.8</v>
      </c>
      <c r="Q22" s="25">
        <v>2.1</v>
      </c>
      <c r="R22" s="25">
        <v>2.5</v>
      </c>
      <c r="S22" s="25">
        <v>2.9</v>
      </c>
      <c r="T22" s="25">
        <v>3</v>
      </c>
      <c r="U22" s="25">
        <v>2.8</v>
      </c>
      <c r="V22" s="25">
        <v>2.4</v>
      </c>
      <c r="W22" s="25">
        <v>2.2000000000000002</v>
      </c>
      <c r="X22" s="25">
        <v>2.2000000000000002</v>
      </c>
      <c r="Y22" s="25">
        <v>2.2000000000000002</v>
      </c>
      <c r="Z22" s="25">
        <v>2.2000000000000002</v>
      </c>
      <c r="AA22" s="25">
        <v>2.2000000000000002</v>
      </c>
      <c r="AB22" s="25">
        <v>2.2000000000000002</v>
      </c>
      <c r="AC22" s="25">
        <v>2.2000000000000002</v>
      </c>
      <c r="AD22" s="25">
        <v>2.1</v>
      </c>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130"/>
      <c r="CE22" s="130"/>
      <c r="CF22" s="130"/>
      <c r="CG22" s="130"/>
      <c r="CH22" s="130"/>
      <c r="CI22" s="130"/>
      <c r="CJ22" s="130"/>
      <c r="CK22" s="130"/>
      <c r="CL22" s="130"/>
      <c r="CM22" s="130"/>
      <c r="CN22" s="130"/>
      <c r="CO22" s="130"/>
      <c r="CP22" s="130"/>
      <c r="CQ22" s="130"/>
      <c r="CR22" s="130"/>
      <c r="CS22" s="130"/>
      <c r="CT22" s="130"/>
      <c r="CU22" s="130"/>
      <c r="CV22" s="130"/>
      <c r="CW22" s="130"/>
    </row>
    <row r="23" spans="1:101" ht="13.8" x14ac:dyDescent="0.25">
      <c r="A23" s="11">
        <v>39569</v>
      </c>
      <c r="B23" s="25">
        <v>1.3</v>
      </c>
      <c r="C23" s="25">
        <v>1.4</v>
      </c>
      <c r="D23" s="25">
        <v>1.3</v>
      </c>
      <c r="E23" s="25">
        <v>1.4</v>
      </c>
      <c r="F23" s="25">
        <v>1.7</v>
      </c>
      <c r="G23" s="25">
        <v>2</v>
      </c>
      <c r="H23" s="25">
        <v>2.4</v>
      </c>
      <c r="I23" s="25">
        <v>2.1</v>
      </c>
      <c r="J23" s="25">
        <v>1.9</v>
      </c>
      <c r="K23" s="25">
        <v>2.2999999999999998</v>
      </c>
      <c r="L23" s="25">
        <v>2.4</v>
      </c>
      <c r="M23" s="25">
        <v>2.7</v>
      </c>
      <c r="N23" s="25">
        <v>2.9</v>
      </c>
      <c r="O23" s="25">
        <v>2.6</v>
      </c>
      <c r="P23" s="25">
        <v>1.8</v>
      </c>
      <c r="Q23" s="25">
        <v>2.1</v>
      </c>
      <c r="R23" s="25">
        <v>2.4</v>
      </c>
      <c r="S23" s="25">
        <v>3</v>
      </c>
      <c r="T23" s="25">
        <v>3.6</v>
      </c>
      <c r="U23" s="25">
        <v>3.7</v>
      </c>
      <c r="V23" s="25">
        <v>3.6</v>
      </c>
      <c r="W23" s="25">
        <v>3</v>
      </c>
      <c r="X23" s="25">
        <v>2.7</v>
      </c>
      <c r="Y23" s="25">
        <v>2.2999999999999998</v>
      </c>
      <c r="Z23" s="25">
        <v>2.2000000000000002</v>
      </c>
      <c r="AA23" s="25">
        <v>2.2000000000000002</v>
      </c>
      <c r="AB23" s="25">
        <v>2.1</v>
      </c>
      <c r="AC23" s="25">
        <v>2.1</v>
      </c>
      <c r="AD23" s="25">
        <v>2</v>
      </c>
      <c r="AE23" s="25">
        <v>1.9</v>
      </c>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130"/>
      <c r="CE23" s="130"/>
      <c r="CF23" s="130"/>
      <c r="CG23" s="130"/>
      <c r="CH23" s="130"/>
      <c r="CI23" s="130"/>
      <c r="CJ23" s="130"/>
      <c r="CK23" s="130"/>
      <c r="CL23" s="130"/>
      <c r="CM23" s="130"/>
      <c r="CN23" s="130"/>
      <c r="CO23" s="130"/>
      <c r="CP23" s="130"/>
      <c r="CQ23" s="130"/>
      <c r="CR23" s="130"/>
      <c r="CS23" s="130"/>
      <c r="CT23" s="130"/>
      <c r="CU23" s="130"/>
      <c r="CV23" s="130"/>
      <c r="CW23" s="130"/>
    </row>
    <row r="24" spans="1:101" ht="13.8" x14ac:dyDescent="0.25">
      <c r="A24" s="12">
        <v>39661</v>
      </c>
      <c r="B24" s="25">
        <v>1.3</v>
      </c>
      <c r="C24" s="25">
        <v>1.4</v>
      </c>
      <c r="D24" s="25">
        <v>1.3</v>
      </c>
      <c r="E24" s="25">
        <v>1.4</v>
      </c>
      <c r="F24" s="25">
        <v>1.7</v>
      </c>
      <c r="G24" s="25">
        <v>2</v>
      </c>
      <c r="H24" s="25">
        <v>2.4</v>
      </c>
      <c r="I24" s="25">
        <v>2.1</v>
      </c>
      <c r="J24" s="25">
        <v>1.9</v>
      </c>
      <c r="K24" s="25">
        <v>2.2999999999999998</v>
      </c>
      <c r="L24" s="25">
        <v>2.4</v>
      </c>
      <c r="M24" s="25">
        <v>2.7</v>
      </c>
      <c r="N24" s="25">
        <v>2.9</v>
      </c>
      <c r="O24" s="25">
        <v>2.6</v>
      </c>
      <c r="P24" s="25">
        <v>1.8</v>
      </c>
      <c r="Q24" s="25">
        <v>2.1</v>
      </c>
      <c r="R24" s="25">
        <v>2.4</v>
      </c>
      <c r="S24" s="25">
        <v>3.4</v>
      </c>
      <c r="T24" s="25">
        <v>4.9000000000000004</v>
      </c>
      <c r="U24" s="25">
        <v>4.8</v>
      </c>
      <c r="V24" s="25">
        <v>4.8</v>
      </c>
      <c r="W24" s="25">
        <v>4.0999999999999996</v>
      </c>
      <c r="X24" s="25">
        <v>3</v>
      </c>
      <c r="Y24" s="25">
        <v>2.7</v>
      </c>
      <c r="Z24" s="25">
        <v>2.2999999999999998</v>
      </c>
      <c r="AA24" s="25">
        <v>2</v>
      </c>
      <c r="AB24" s="25">
        <v>1.8</v>
      </c>
      <c r="AC24" s="25">
        <v>1.8</v>
      </c>
      <c r="AD24" s="25">
        <v>1.7</v>
      </c>
      <c r="AE24" s="25">
        <v>1.7</v>
      </c>
      <c r="AF24" s="25">
        <v>1.6</v>
      </c>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130"/>
      <c r="CE24" s="130"/>
      <c r="CF24" s="130"/>
      <c r="CG24" s="130"/>
      <c r="CH24" s="130"/>
      <c r="CI24" s="130"/>
      <c r="CJ24" s="130"/>
      <c r="CK24" s="130"/>
      <c r="CL24" s="130"/>
      <c r="CM24" s="130"/>
      <c r="CN24" s="130"/>
      <c r="CO24" s="130"/>
      <c r="CP24" s="130"/>
      <c r="CQ24" s="130"/>
      <c r="CR24" s="130"/>
      <c r="CS24" s="130"/>
      <c r="CT24" s="130"/>
      <c r="CU24" s="130"/>
      <c r="CV24" s="130"/>
      <c r="CW24" s="130"/>
    </row>
    <row r="25" spans="1:101" ht="13.8" x14ac:dyDescent="0.25">
      <c r="A25" s="11">
        <v>39753</v>
      </c>
      <c r="B25" s="25">
        <v>1.3</v>
      </c>
      <c r="C25" s="25">
        <v>1.4</v>
      </c>
      <c r="D25" s="25">
        <v>1.3</v>
      </c>
      <c r="E25" s="25">
        <v>1.4</v>
      </c>
      <c r="F25" s="25">
        <v>1.7</v>
      </c>
      <c r="G25" s="25">
        <v>2</v>
      </c>
      <c r="H25" s="25">
        <v>2.4</v>
      </c>
      <c r="I25" s="25">
        <v>2.1</v>
      </c>
      <c r="J25" s="25">
        <v>1.9</v>
      </c>
      <c r="K25" s="25">
        <v>2.2999999999999998</v>
      </c>
      <c r="L25" s="25">
        <v>2.4</v>
      </c>
      <c r="M25" s="25">
        <v>2.7</v>
      </c>
      <c r="N25" s="25">
        <v>2.9</v>
      </c>
      <c r="O25" s="25">
        <v>2.6</v>
      </c>
      <c r="P25" s="25">
        <v>1.8</v>
      </c>
      <c r="Q25" s="25">
        <v>2.1</v>
      </c>
      <c r="R25" s="25">
        <v>2.4</v>
      </c>
      <c r="S25" s="25">
        <v>3.4</v>
      </c>
      <c r="T25" s="25">
        <v>4.8</v>
      </c>
      <c r="U25" s="25">
        <v>4.2</v>
      </c>
      <c r="V25" s="25">
        <v>4.0999999999999996</v>
      </c>
      <c r="W25" s="25">
        <v>3.2</v>
      </c>
      <c r="X25" s="25">
        <v>1.7</v>
      </c>
      <c r="Y25" s="25">
        <v>1.7</v>
      </c>
      <c r="Z25" s="25">
        <v>1.2</v>
      </c>
      <c r="AA25" s="25">
        <v>1</v>
      </c>
      <c r="AB25" s="25">
        <v>0.9</v>
      </c>
      <c r="AC25" s="25">
        <v>0.9</v>
      </c>
      <c r="AD25" s="25">
        <v>0.9</v>
      </c>
      <c r="AE25" s="25">
        <v>1.1000000000000001</v>
      </c>
      <c r="AF25" s="25">
        <v>1.2</v>
      </c>
      <c r="AG25" s="25">
        <v>1.2</v>
      </c>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130"/>
      <c r="CE25" s="130"/>
      <c r="CF25" s="130"/>
      <c r="CG25" s="130"/>
      <c r="CH25" s="130"/>
      <c r="CI25" s="130"/>
      <c r="CJ25" s="130"/>
      <c r="CK25" s="130"/>
      <c r="CL25" s="130"/>
      <c r="CM25" s="130"/>
      <c r="CN25" s="130"/>
      <c r="CO25" s="130"/>
      <c r="CP25" s="130"/>
      <c r="CQ25" s="130"/>
      <c r="CR25" s="130"/>
      <c r="CS25" s="130"/>
      <c r="CT25" s="130"/>
      <c r="CU25" s="130"/>
      <c r="CV25" s="130"/>
      <c r="CW25" s="130"/>
    </row>
    <row r="26" spans="1:101" ht="13.8" x14ac:dyDescent="0.25">
      <c r="A26" s="12">
        <v>39845</v>
      </c>
      <c r="B26" s="25">
        <v>1.3</v>
      </c>
      <c r="C26" s="25">
        <v>1.4</v>
      </c>
      <c r="D26" s="25">
        <v>1.3</v>
      </c>
      <c r="E26" s="25">
        <v>1.4</v>
      </c>
      <c r="F26" s="25">
        <v>1.7</v>
      </c>
      <c r="G26" s="25">
        <v>2</v>
      </c>
      <c r="H26" s="25">
        <v>2.4</v>
      </c>
      <c r="I26" s="25">
        <v>2.1</v>
      </c>
      <c r="J26" s="25">
        <v>1.9</v>
      </c>
      <c r="K26" s="25">
        <v>2.2999999999999998</v>
      </c>
      <c r="L26" s="25">
        <v>2.4</v>
      </c>
      <c r="M26" s="25">
        <v>2.7</v>
      </c>
      <c r="N26" s="25">
        <v>2.9</v>
      </c>
      <c r="O26" s="25">
        <v>2.6</v>
      </c>
      <c r="P26" s="25">
        <v>1.8</v>
      </c>
      <c r="Q26" s="25">
        <v>2.1</v>
      </c>
      <c r="R26" s="25">
        <v>2.4</v>
      </c>
      <c r="S26" s="25">
        <v>3.4</v>
      </c>
      <c r="T26" s="25">
        <v>4.8</v>
      </c>
      <c r="U26" s="25">
        <v>3.9</v>
      </c>
      <c r="V26" s="25">
        <v>2.7</v>
      </c>
      <c r="W26" s="25">
        <v>1.6</v>
      </c>
      <c r="X26" s="25">
        <v>0.8</v>
      </c>
      <c r="Y26" s="25">
        <v>0.7</v>
      </c>
      <c r="Z26" s="25">
        <v>1.4</v>
      </c>
      <c r="AA26" s="25">
        <v>1</v>
      </c>
      <c r="AB26" s="25">
        <v>0.8</v>
      </c>
      <c r="AC26" s="25">
        <v>0.8</v>
      </c>
      <c r="AD26" s="25">
        <v>0.5</v>
      </c>
      <c r="AE26" s="25">
        <v>0.8</v>
      </c>
      <c r="AF26" s="25">
        <v>0.9</v>
      </c>
      <c r="AG26" s="25">
        <v>1</v>
      </c>
      <c r="AH26" s="25">
        <v>1.1000000000000001</v>
      </c>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130"/>
      <c r="CE26" s="130"/>
      <c r="CF26" s="130"/>
      <c r="CG26" s="130"/>
      <c r="CH26" s="130"/>
      <c r="CI26" s="130"/>
      <c r="CJ26" s="130"/>
      <c r="CK26" s="130"/>
      <c r="CL26" s="130"/>
      <c r="CM26" s="130"/>
      <c r="CN26" s="130"/>
      <c r="CO26" s="130"/>
      <c r="CP26" s="130"/>
      <c r="CQ26" s="130"/>
      <c r="CR26" s="130"/>
      <c r="CS26" s="130"/>
      <c r="CT26" s="130"/>
      <c r="CU26" s="130"/>
      <c r="CV26" s="130"/>
      <c r="CW26" s="130"/>
    </row>
    <row r="27" spans="1:101" ht="13.8" x14ac:dyDescent="0.25">
      <c r="A27" s="11">
        <v>39934</v>
      </c>
      <c r="B27" s="25">
        <v>1.3</v>
      </c>
      <c r="C27" s="25">
        <v>1.4</v>
      </c>
      <c r="D27" s="25">
        <v>1.3</v>
      </c>
      <c r="E27" s="25">
        <v>1.4</v>
      </c>
      <c r="F27" s="25">
        <v>1.7</v>
      </c>
      <c r="G27" s="25">
        <v>2</v>
      </c>
      <c r="H27" s="25">
        <v>2.4</v>
      </c>
      <c r="I27" s="25">
        <v>2.1</v>
      </c>
      <c r="J27" s="25">
        <v>1.9</v>
      </c>
      <c r="K27" s="25">
        <v>2.2999999999999998</v>
      </c>
      <c r="L27" s="25">
        <v>2.4</v>
      </c>
      <c r="M27" s="25">
        <v>2.7</v>
      </c>
      <c r="N27" s="25">
        <v>2.9</v>
      </c>
      <c r="O27" s="25">
        <v>2.6</v>
      </c>
      <c r="P27" s="25">
        <v>1.8</v>
      </c>
      <c r="Q27" s="25">
        <v>2.1</v>
      </c>
      <c r="R27" s="25">
        <v>2.4</v>
      </c>
      <c r="S27" s="25">
        <v>3.4</v>
      </c>
      <c r="T27" s="25">
        <v>4.8</v>
      </c>
      <c r="U27" s="25">
        <v>3.9</v>
      </c>
      <c r="V27" s="25">
        <v>3</v>
      </c>
      <c r="W27" s="25">
        <v>1.9</v>
      </c>
      <c r="X27" s="25">
        <v>0.7</v>
      </c>
      <c r="Y27" s="25">
        <v>0.4</v>
      </c>
      <c r="Z27" s="25">
        <v>0.8</v>
      </c>
      <c r="AA27" s="25">
        <v>0.7</v>
      </c>
      <c r="AB27" s="25">
        <v>1</v>
      </c>
      <c r="AC27" s="25">
        <v>1.2</v>
      </c>
      <c r="AD27" s="25">
        <v>1.1000000000000001</v>
      </c>
      <c r="AE27" s="25">
        <v>1.2</v>
      </c>
      <c r="AF27" s="25">
        <v>1.3</v>
      </c>
      <c r="AG27" s="25">
        <v>1.4</v>
      </c>
      <c r="AH27" s="25">
        <v>1.5</v>
      </c>
      <c r="AI27" s="25">
        <v>1.6</v>
      </c>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130"/>
      <c r="CE27" s="130"/>
      <c r="CF27" s="130"/>
      <c r="CG27" s="130"/>
      <c r="CH27" s="130"/>
      <c r="CI27" s="130"/>
      <c r="CJ27" s="130"/>
      <c r="CK27" s="130"/>
      <c r="CL27" s="130"/>
      <c r="CM27" s="130"/>
      <c r="CN27" s="130"/>
      <c r="CO27" s="130"/>
      <c r="CP27" s="130"/>
      <c r="CQ27" s="130"/>
      <c r="CR27" s="130"/>
      <c r="CS27" s="130"/>
      <c r="CT27" s="130"/>
      <c r="CU27" s="130"/>
      <c r="CV27" s="130"/>
      <c r="CW27" s="130"/>
    </row>
    <row r="28" spans="1:101" ht="13.8" x14ac:dyDescent="0.25">
      <c r="A28" s="12">
        <v>40026</v>
      </c>
      <c r="B28" s="25">
        <v>1.3</v>
      </c>
      <c r="C28" s="25">
        <v>1.4</v>
      </c>
      <c r="D28" s="25">
        <v>1.3</v>
      </c>
      <c r="E28" s="25">
        <v>1.4</v>
      </c>
      <c r="F28" s="25">
        <v>1.7</v>
      </c>
      <c r="G28" s="25">
        <v>2</v>
      </c>
      <c r="H28" s="25">
        <v>2.4</v>
      </c>
      <c r="I28" s="25">
        <v>2.1</v>
      </c>
      <c r="J28" s="25">
        <v>1.9</v>
      </c>
      <c r="K28" s="25">
        <v>2.2999999999999998</v>
      </c>
      <c r="L28" s="25">
        <v>2.4</v>
      </c>
      <c r="M28" s="25">
        <v>2.7</v>
      </c>
      <c r="N28" s="25">
        <v>2.9</v>
      </c>
      <c r="O28" s="25">
        <v>2.6</v>
      </c>
      <c r="P28" s="25">
        <v>1.8</v>
      </c>
      <c r="Q28" s="25">
        <v>2.1</v>
      </c>
      <c r="R28" s="25">
        <v>2.4</v>
      </c>
      <c r="S28" s="25">
        <v>3.4</v>
      </c>
      <c r="T28" s="25">
        <v>4.8</v>
      </c>
      <c r="U28" s="25">
        <v>3.9</v>
      </c>
      <c r="V28" s="25">
        <v>3</v>
      </c>
      <c r="W28" s="25">
        <v>2.1</v>
      </c>
      <c r="X28" s="25">
        <v>1.3</v>
      </c>
      <c r="Y28" s="25">
        <v>1.3</v>
      </c>
      <c r="Z28" s="25">
        <v>2.1</v>
      </c>
      <c r="AA28" s="25">
        <v>1.8</v>
      </c>
      <c r="AB28" s="25">
        <v>1.6</v>
      </c>
      <c r="AC28" s="25">
        <v>1.4</v>
      </c>
      <c r="AD28" s="25">
        <v>0.9</v>
      </c>
      <c r="AE28" s="25">
        <v>1.2</v>
      </c>
      <c r="AF28" s="25">
        <v>1.4</v>
      </c>
      <c r="AG28" s="25">
        <v>1.5</v>
      </c>
      <c r="AH28" s="25">
        <v>1.6</v>
      </c>
      <c r="AI28" s="25">
        <v>1.6</v>
      </c>
      <c r="AJ28" s="25">
        <v>1.7</v>
      </c>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130"/>
      <c r="CE28" s="130"/>
      <c r="CF28" s="130"/>
      <c r="CG28" s="130"/>
      <c r="CH28" s="130"/>
      <c r="CI28" s="130"/>
      <c r="CJ28" s="130"/>
      <c r="CK28" s="130"/>
      <c r="CL28" s="130"/>
      <c r="CM28" s="130"/>
      <c r="CN28" s="130"/>
      <c r="CO28" s="130"/>
      <c r="CP28" s="130"/>
      <c r="CQ28" s="130"/>
      <c r="CR28" s="130"/>
      <c r="CS28" s="130"/>
      <c r="CT28" s="130"/>
      <c r="CU28" s="130"/>
      <c r="CV28" s="130"/>
      <c r="CW28" s="130"/>
    </row>
    <row r="29" spans="1:101" ht="13.8" x14ac:dyDescent="0.25">
      <c r="A29" s="11">
        <v>40118</v>
      </c>
      <c r="B29" s="25">
        <v>1.3</v>
      </c>
      <c r="C29" s="25">
        <v>1.4</v>
      </c>
      <c r="D29" s="25">
        <v>1.3</v>
      </c>
      <c r="E29" s="25">
        <v>1.4</v>
      </c>
      <c r="F29" s="25">
        <v>1.7</v>
      </c>
      <c r="G29" s="25">
        <v>2</v>
      </c>
      <c r="H29" s="25">
        <v>2.4</v>
      </c>
      <c r="I29" s="25">
        <v>2.1</v>
      </c>
      <c r="J29" s="25">
        <v>1.9</v>
      </c>
      <c r="K29" s="25">
        <v>2.2999999999999998</v>
      </c>
      <c r="L29" s="25">
        <v>2.4</v>
      </c>
      <c r="M29" s="25">
        <v>2.7</v>
      </c>
      <c r="N29" s="25">
        <v>2.9</v>
      </c>
      <c r="O29" s="25">
        <v>2.6</v>
      </c>
      <c r="P29" s="25">
        <v>1.8</v>
      </c>
      <c r="Q29" s="25">
        <v>2.1</v>
      </c>
      <c r="R29" s="25">
        <v>2.4</v>
      </c>
      <c r="S29" s="25">
        <v>3.4</v>
      </c>
      <c r="T29" s="25">
        <v>4.8</v>
      </c>
      <c r="U29" s="25">
        <v>3.9</v>
      </c>
      <c r="V29" s="25">
        <v>3</v>
      </c>
      <c r="W29" s="25">
        <v>2.1</v>
      </c>
      <c r="X29" s="25">
        <v>1.5</v>
      </c>
      <c r="Y29" s="25">
        <v>1.9</v>
      </c>
      <c r="Z29" s="25">
        <v>2.7</v>
      </c>
      <c r="AA29" s="25">
        <v>2.2999999999999998</v>
      </c>
      <c r="AB29" s="25">
        <v>1.8</v>
      </c>
      <c r="AC29" s="25">
        <v>1.6</v>
      </c>
      <c r="AD29" s="25">
        <v>1.1000000000000001</v>
      </c>
      <c r="AE29" s="25">
        <v>1.3</v>
      </c>
      <c r="AF29" s="25">
        <v>1.5</v>
      </c>
      <c r="AG29" s="25">
        <v>1.6</v>
      </c>
      <c r="AH29" s="25">
        <v>1.8</v>
      </c>
      <c r="AI29" s="25">
        <v>1.9</v>
      </c>
      <c r="AJ29" s="25">
        <v>2</v>
      </c>
      <c r="AK29" s="25">
        <v>2.1</v>
      </c>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130"/>
      <c r="CE29" s="130"/>
      <c r="CF29" s="130"/>
      <c r="CG29" s="130"/>
      <c r="CH29" s="130"/>
      <c r="CI29" s="130"/>
      <c r="CJ29" s="130"/>
      <c r="CK29" s="130"/>
      <c r="CL29" s="130"/>
      <c r="CM29" s="130"/>
      <c r="CN29" s="130"/>
      <c r="CO29" s="130"/>
      <c r="CP29" s="130"/>
      <c r="CQ29" s="130"/>
      <c r="CR29" s="130"/>
      <c r="CS29" s="130"/>
      <c r="CT29" s="130"/>
      <c r="CU29" s="130"/>
      <c r="CV29" s="130"/>
      <c r="CW29" s="130"/>
    </row>
    <row r="30" spans="1:101" ht="13.8" x14ac:dyDescent="0.25">
      <c r="A30" s="12">
        <v>40210</v>
      </c>
      <c r="B30" s="25">
        <v>1.3</v>
      </c>
      <c r="C30" s="25">
        <v>1.4</v>
      </c>
      <c r="D30" s="25">
        <v>1.3</v>
      </c>
      <c r="E30" s="25">
        <v>1.4</v>
      </c>
      <c r="F30" s="25">
        <v>1.7</v>
      </c>
      <c r="G30" s="25">
        <v>2</v>
      </c>
      <c r="H30" s="25">
        <v>2.4</v>
      </c>
      <c r="I30" s="25">
        <v>2.1</v>
      </c>
      <c r="J30" s="25">
        <v>1.9</v>
      </c>
      <c r="K30" s="25">
        <v>2.2999999999999998</v>
      </c>
      <c r="L30" s="25">
        <v>2.4</v>
      </c>
      <c r="M30" s="25">
        <v>2.7</v>
      </c>
      <c r="N30" s="25">
        <v>2.9</v>
      </c>
      <c r="O30" s="25">
        <v>2.6</v>
      </c>
      <c r="P30" s="25">
        <v>1.8</v>
      </c>
      <c r="Q30" s="25">
        <v>2.1</v>
      </c>
      <c r="R30" s="25">
        <v>2.4</v>
      </c>
      <c r="S30" s="25">
        <v>3.4</v>
      </c>
      <c r="T30" s="25">
        <v>4.8</v>
      </c>
      <c r="U30" s="25">
        <v>3.9</v>
      </c>
      <c r="V30" s="25">
        <v>3</v>
      </c>
      <c r="W30" s="25">
        <v>2.1</v>
      </c>
      <c r="X30" s="25">
        <v>1.5</v>
      </c>
      <c r="Y30" s="25">
        <v>2.1</v>
      </c>
      <c r="Z30" s="25">
        <v>3.3</v>
      </c>
      <c r="AA30" s="25">
        <v>2.8</v>
      </c>
      <c r="AB30" s="25">
        <v>1.9</v>
      </c>
      <c r="AC30" s="25">
        <v>1.5</v>
      </c>
      <c r="AD30" s="25">
        <v>0.8</v>
      </c>
      <c r="AE30" s="25">
        <v>0.9</v>
      </c>
      <c r="AF30" s="25">
        <v>1</v>
      </c>
      <c r="AG30" s="25">
        <v>1</v>
      </c>
      <c r="AH30" s="25">
        <v>1.2</v>
      </c>
      <c r="AI30" s="25">
        <v>1.3</v>
      </c>
      <c r="AJ30" s="25">
        <v>1.4</v>
      </c>
      <c r="AK30" s="25">
        <v>1.5</v>
      </c>
      <c r="AL30" s="25">
        <v>1.6</v>
      </c>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130"/>
      <c r="CE30" s="130"/>
      <c r="CF30" s="130"/>
      <c r="CG30" s="130"/>
      <c r="CH30" s="130"/>
      <c r="CI30" s="130"/>
      <c r="CJ30" s="130"/>
      <c r="CK30" s="130"/>
      <c r="CL30" s="130"/>
      <c r="CM30" s="130"/>
      <c r="CN30" s="130"/>
      <c r="CO30" s="130"/>
      <c r="CP30" s="130"/>
      <c r="CQ30" s="130"/>
      <c r="CR30" s="130"/>
      <c r="CS30" s="130"/>
      <c r="CT30" s="130"/>
      <c r="CU30" s="130"/>
      <c r="CV30" s="130"/>
      <c r="CW30" s="130"/>
    </row>
    <row r="31" spans="1:101" ht="13.8" x14ac:dyDescent="0.25">
      <c r="A31" s="11">
        <v>40299</v>
      </c>
      <c r="B31" s="25">
        <v>1.3</v>
      </c>
      <c r="C31" s="25">
        <v>1.4</v>
      </c>
      <c r="D31" s="25">
        <v>1.3</v>
      </c>
      <c r="E31" s="25">
        <v>1.4</v>
      </c>
      <c r="F31" s="25">
        <v>1.7</v>
      </c>
      <c r="G31" s="25">
        <v>2</v>
      </c>
      <c r="H31" s="25">
        <v>2.4</v>
      </c>
      <c r="I31" s="25">
        <v>2.1</v>
      </c>
      <c r="J31" s="25">
        <v>1.9</v>
      </c>
      <c r="K31" s="25">
        <v>2.2999999999999998</v>
      </c>
      <c r="L31" s="25">
        <v>2.4</v>
      </c>
      <c r="M31" s="25">
        <v>2.7</v>
      </c>
      <c r="N31" s="25">
        <v>2.9</v>
      </c>
      <c r="O31" s="25">
        <v>2.6</v>
      </c>
      <c r="P31" s="25">
        <v>1.8</v>
      </c>
      <c r="Q31" s="25">
        <v>2.1</v>
      </c>
      <c r="R31" s="25">
        <v>2.4</v>
      </c>
      <c r="S31" s="25">
        <v>3.4</v>
      </c>
      <c r="T31" s="25">
        <v>4.8</v>
      </c>
      <c r="U31" s="25">
        <v>3.9</v>
      </c>
      <c r="V31" s="25">
        <v>3</v>
      </c>
      <c r="W31" s="25">
        <v>2.1</v>
      </c>
      <c r="X31" s="25">
        <v>1.5</v>
      </c>
      <c r="Y31" s="25">
        <v>2.1</v>
      </c>
      <c r="Z31" s="25">
        <v>3.3</v>
      </c>
      <c r="AA31" s="25">
        <v>3.3</v>
      </c>
      <c r="AB31" s="25">
        <v>2.5</v>
      </c>
      <c r="AC31" s="25">
        <v>2.2999999999999998</v>
      </c>
      <c r="AD31" s="25">
        <v>1.7</v>
      </c>
      <c r="AE31" s="25">
        <v>1.4</v>
      </c>
      <c r="AF31" s="25">
        <v>1.4</v>
      </c>
      <c r="AG31" s="25">
        <v>1.3</v>
      </c>
      <c r="AH31" s="25">
        <v>1.3</v>
      </c>
      <c r="AI31" s="25">
        <v>1.4</v>
      </c>
      <c r="AJ31" s="25">
        <v>1.5</v>
      </c>
      <c r="AK31" s="25">
        <v>1.6</v>
      </c>
      <c r="AL31" s="25">
        <v>1.7</v>
      </c>
      <c r="AM31" s="25">
        <v>1.7</v>
      </c>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130"/>
      <c r="CE31" s="130"/>
      <c r="CF31" s="130"/>
      <c r="CG31" s="130"/>
      <c r="CH31" s="130"/>
      <c r="CI31" s="130"/>
      <c r="CJ31" s="130"/>
      <c r="CK31" s="130"/>
      <c r="CL31" s="130"/>
      <c r="CM31" s="130"/>
      <c r="CN31" s="130"/>
      <c r="CO31" s="130"/>
      <c r="CP31" s="130"/>
      <c r="CQ31" s="130"/>
      <c r="CR31" s="130"/>
      <c r="CS31" s="130"/>
      <c r="CT31" s="130"/>
      <c r="CU31" s="130"/>
      <c r="CV31" s="130"/>
      <c r="CW31" s="130"/>
    </row>
    <row r="32" spans="1:101" ht="13.8" x14ac:dyDescent="0.25">
      <c r="A32" s="12">
        <v>40391</v>
      </c>
      <c r="B32" s="25">
        <v>1.3</v>
      </c>
      <c r="C32" s="25">
        <v>1.4</v>
      </c>
      <c r="D32" s="25">
        <v>1.3</v>
      </c>
      <c r="E32" s="25">
        <v>1.4</v>
      </c>
      <c r="F32" s="25">
        <v>1.7</v>
      </c>
      <c r="G32" s="25">
        <v>2</v>
      </c>
      <c r="H32" s="25">
        <v>2.4</v>
      </c>
      <c r="I32" s="25">
        <v>2.1</v>
      </c>
      <c r="J32" s="25">
        <v>1.9</v>
      </c>
      <c r="K32" s="25">
        <v>2.2999999999999998</v>
      </c>
      <c r="L32" s="25">
        <v>2.4</v>
      </c>
      <c r="M32" s="25">
        <v>2.7</v>
      </c>
      <c r="N32" s="25">
        <v>2.9</v>
      </c>
      <c r="O32" s="25">
        <v>2.6</v>
      </c>
      <c r="P32" s="25">
        <v>1.8</v>
      </c>
      <c r="Q32" s="25">
        <v>2.1</v>
      </c>
      <c r="R32" s="25">
        <v>2.4</v>
      </c>
      <c r="S32" s="25">
        <v>3.4</v>
      </c>
      <c r="T32" s="25">
        <v>4.8</v>
      </c>
      <c r="U32" s="25">
        <v>3.9</v>
      </c>
      <c r="V32" s="25">
        <v>3</v>
      </c>
      <c r="W32" s="25">
        <v>2.1</v>
      </c>
      <c r="X32" s="25">
        <v>1.5</v>
      </c>
      <c r="Y32" s="25">
        <v>2.1</v>
      </c>
      <c r="Z32" s="25">
        <v>3.3</v>
      </c>
      <c r="AA32" s="25">
        <v>3.5</v>
      </c>
      <c r="AB32" s="25">
        <v>3</v>
      </c>
      <c r="AC32" s="25">
        <v>3</v>
      </c>
      <c r="AD32" s="25">
        <v>3</v>
      </c>
      <c r="AE32" s="25">
        <v>2.8</v>
      </c>
      <c r="AF32" s="25">
        <v>2.6</v>
      </c>
      <c r="AG32" s="25">
        <v>2.2000000000000002</v>
      </c>
      <c r="AH32" s="25">
        <v>1.2</v>
      </c>
      <c r="AI32" s="25">
        <v>1.2</v>
      </c>
      <c r="AJ32" s="25">
        <v>1.3</v>
      </c>
      <c r="AK32" s="25">
        <v>1.4</v>
      </c>
      <c r="AL32" s="25">
        <v>1.4</v>
      </c>
      <c r="AM32" s="25">
        <v>1.5</v>
      </c>
      <c r="AN32" s="25">
        <v>1.6</v>
      </c>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130"/>
      <c r="CE32" s="130"/>
      <c r="CF32" s="130"/>
      <c r="CG32" s="130"/>
      <c r="CH32" s="130"/>
      <c r="CI32" s="130"/>
      <c r="CJ32" s="130"/>
      <c r="CK32" s="130"/>
      <c r="CL32" s="130"/>
      <c r="CM32" s="130"/>
      <c r="CN32" s="130"/>
      <c r="CO32" s="130"/>
      <c r="CP32" s="130"/>
      <c r="CQ32" s="130"/>
      <c r="CR32" s="130"/>
      <c r="CS32" s="130"/>
      <c r="CT32" s="130"/>
      <c r="CU32" s="130"/>
      <c r="CV32" s="130"/>
      <c r="CW32" s="130"/>
    </row>
    <row r="33" spans="1:101" ht="13.8" x14ac:dyDescent="0.25">
      <c r="A33" s="11">
        <v>40483</v>
      </c>
      <c r="B33" s="25">
        <v>1.3</v>
      </c>
      <c r="C33" s="25">
        <v>1.4</v>
      </c>
      <c r="D33" s="25">
        <v>1.3</v>
      </c>
      <c r="E33" s="25">
        <v>1.4</v>
      </c>
      <c r="F33" s="25">
        <v>1.7</v>
      </c>
      <c r="G33" s="25">
        <v>2</v>
      </c>
      <c r="H33" s="25">
        <v>2.4</v>
      </c>
      <c r="I33" s="25">
        <v>2.1</v>
      </c>
      <c r="J33" s="25">
        <v>1.9</v>
      </c>
      <c r="K33" s="25">
        <v>2.2999999999999998</v>
      </c>
      <c r="L33" s="25">
        <v>2.4</v>
      </c>
      <c r="M33" s="25">
        <v>2.7</v>
      </c>
      <c r="N33" s="25">
        <v>2.9</v>
      </c>
      <c r="O33" s="25">
        <v>2.6</v>
      </c>
      <c r="P33" s="25">
        <v>1.8</v>
      </c>
      <c r="Q33" s="25">
        <v>2.1</v>
      </c>
      <c r="R33" s="25">
        <v>2.4</v>
      </c>
      <c r="S33" s="25">
        <v>3.4</v>
      </c>
      <c r="T33" s="25">
        <v>4.8</v>
      </c>
      <c r="U33" s="25">
        <v>3.9</v>
      </c>
      <c r="V33" s="25">
        <v>3</v>
      </c>
      <c r="W33" s="25">
        <v>2.1</v>
      </c>
      <c r="X33" s="25">
        <v>1.5</v>
      </c>
      <c r="Y33" s="25">
        <v>2.1</v>
      </c>
      <c r="Z33" s="25">
        <v>3.3</v>
      </c>
      <c r="AA33" s="25">
        <v>3.5</v>
      </c>
      <c r="AB33" s="25">
        <v>3.1</v>
      </c>
      <c r="AC33" s="25">
        <v>3.2</v>
      </c>
      <c r="AD33" s="25">
        <v>3.5</v>
      </c>
      <c r="AE33" s="25">
        <v>3.4</v>
      </c>
      <c r="AF33" s="25">
        <v>3.2</v>
      </c>
      <c r="AG33" s="25">
        <v>2.9</v>
      </c>
      <c r="AH33" s="25">
        <v>1.9</v>
      </c>
      <c r="AI33" s="25">
        <v>1.7</v>
      </c>
      <c r="AJ33" s="25">
        <v>1.6</v>
      </c>
      <c r="AK33" s="25">
        <v>1.5</v>
      </c>
      <c r="AL33" s="25">
        <v>1.4</v>
      </c>
      <c r="AM33" s="25">
        <v>1.5</v>
      </c>
      <c r="AN33" s="25">
        <v>1.5</v>
      </c>
      <c r="AO33" s="25">
        <v>1.6</v>
      </c>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130"/>
      <c r="CE33" s="130"/>
      <c r="CF33" s="130"/>
      <c r="CG33" s="130"/>
      <c r="CH33" s="130"/>
      <c r="CI33" s="130"/>
      <c r="CJ33" s="130"/>
      <c r="CK33" s="130"/>
      <c r="CL33" s="130"/>
      <c r="CM33" s="130"/>
      <c r="CN33" s="130"/>
      <c r="CO33" s="130"/>
      <c r="CP33" s="130"/>
      <c r="CQ33" s="130"/>
      <c r="CR33" s="130"/>
      <c r="CS33" s="130"/>
      <c r="CT33" s="130"/>
      <c r="CU33" s="130"/>
      <c r="CV33" s="130"/>
      <c r="CW33" s="130"/>
    </row>
    <row r="34" spans="1:101" ht="13.8" x14ac:dyDescent="0.25">
      <c r="A34" s="12">
        <v>40575</v>
      </c>
      <c r="B34" s="25">
        <v>1.3</v>
      </c>
      <c r="C34" s="25">
        <v>1.4</v>
      </c>
      <c r="D34" s="25">
        <v>1.3</v>
      </c>
      <c r="E34" s="25">
        <v>1.4</v>
      </c>
      <c r="F34" s="25">
        <v>1.7</v>
      </c>
      <c r="G34" s="25">
        <v>2</v>
      </c>
      <c r="H34" s="25">
        <v>2.4</v>
      </c>
      <c r="I34" s="25">
        <v>2.1</v>
      </c>
      <c r="J34" s="25">
        <v>1.9</v>
      </c>
      <c r="K34" s="25">
        <v>2.2999999999999998</v>
      </c>
      <c r="L34" s="25">
        <v>2.4</v>
      </c>
      <c r="M34" s="25">
        <v>2.7</v>
      </c>
      <c r="N34" s="25">
        <v>2.9</v>
      </c>
      <c r="O34" s="25">
        <v>2.6</v>
      </c>
      <c r="P34" s="25">
        <v>1.8</v>
      </c>
      <c r="Q34" s="25">
        <v>2.1</v>
      </c>
      <c r="R34" s="25">
        <v>2.4</v>
      </c>
      <c r="S34" s="25">
        <v>3.4</v>
      </c>
      <c r="T34" s="25">
        <v>4.8</v>
      </c>
      <c r="U34" s="25">
        <v>3.9</v>
      </c>
      <c r="V34" s="25">
        <v>3</v>
      </c>
      <c r="W34" s="25">
        <v>2.1</v>
      </c>
      <c r="X34" s="25">
        <v>1.5</v>
      </c>
      <c r="Y34" s="25">
        <v>2.1</v>
      </c>
      <c r="Z34" s="25">
        <v>3.3</v>
      </c>
      <c r="AA34" s="25">
        <v>3.5</v>
      </c>
      <c r="AB34" s="25">
        <v>3.1</v>
      </c>
      <c r="AC34" s="25">
        <v>3.4</v>
      </c>
      <c r="AD34" s="25">
        <v>4.0999999999999996</v>
      </c>
      <c r="AE34" s="25">
        <v>4.4000000000000004</v>
      </c>
      <c r="AF34" s="25">
        <v>4.4000000000000004</v>
      </c>
      <c r="AG34" s="25">
        <v>4.0999999999999996</v>
      </c>
      <c r="AH34" s="25">
        <v>2.7</v>
      </c>
      <c r="AI34" s="25">
        <v>2.2999999999999998</v>
      </c>
      <c r="AJ34" s="25">
        <v>2</v>
      </c>
      <c r="AK34" s="25">
        <v>1.8</v>
      </c>
      <c r="AL34" s="25">
        <v>1.6</v>
      </c>
      <c r="AM34" s="25">
        <v>1.6</v>
      </c>
      <c r="AN34" s="25">
        <v>1.6</v>
      </c>
      <c r="AO34" s="25">
        <v>1.7</v>
      </c>
      <c r="AP34" s="25">
        <v>1.7</v>
      </c>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130"/>
      <c r="CE34" s="130"/>
      <c r="CF34" s="130"/>
      <c r="CG34" s="130"/>
      <c r="CH34" s="130"/>
      <c r="CI34" s="130"/>
      <c r="CJ34" s="130"/>
      <c r="CK34" s="130"/>
      <c r="CL34" s="130"/>
      <c r="CM34" s="130"/>
      <c r="CN34" s="130"/>
      <c r="CO34" s="130"/>
      <c r="CP34" s="130"/>
      <c r="CQ34" s="130"/>
      <c r="CR34" s="130"/>
      <c r="CS34" s="130"/>
      <c r="CT34" s="130"/>
      <c r="CU34" s="130"/>
      <c r="CV34" s="130"/>
      <c r="CW34" s="130"/>
    </row>
    <row r="35" spans="1:101" ht="13.8" x14ac:dyDescent="0.25">
      <c r="A35" s="11">
        <v>40664</v>
      </c>
      <c r="B35" s="25">
        <v>1.3</v>
      </c>
      <c r="C35" s="25">
        <v>1.4</v>
      </c>
      <c r="D35" s="25">
        <v>1.3</v>
      </c>
      <c r="E35" s="25">
        <v>1.4</v>
      </c>
      <c r="F35" s="25">
        <v>1.7</v>
      </c>
      <c r="G35" s="25">
        <v>2</v>
      </c>
      <c r="H35" s="25">
        <v>2.4</v>
      </c>
      <c r="I35" s="25">
        <v>2.1</v>
      </c>
      <c r="J35" s="25">
        <v>1.9</v>
      </c>
      <c r="K35" s="25">
        <v>2.2999999999999998</v>
      </c>
      <c r="L35" s="25">
        <v>2.4</v>
      </c>
      <c r="M35" s="25">
        <v>2.7</v>
      </c>
      <c r="N35" s="25">
        <v>2.9</v>
      </c>
      <c r="O35" s="25">
        <v>2.6</v>
      </c>
      <c r="P35" s="25">
        <v>1.8</v>
      </c>
      <c r="Q35" s="25">
        <v>2.1</v>
      </c>
      <c r="R35" s="25">
        <v>2.4</v>
      </c>
      <c r="S35" s="25">
        <v>3.4</v>
      </c>
      <c r="T35" s="25">
        <v>4.8</v>
      </c>
      <c r="U35" s="25">
        <v>3.9</v>
      </c>
      <c r="V35" s="25">
        <v>3</v>
      </c>
      <c r="W35" s="25">
        <v>2.1</v>
      </c>
      <c r="X35" s="25">
        <v>1.5</v>
      </c>
      <c r="Y35" s="25">
        <v>2.1</v>
      </c>
      <c r="Z35" s="25">
        <v>3.3</v>
      </c>
      <c r="AA35" s="25">
        <v>3.5</v>
      </c>
      <c r="AB35" s="25">
        <v>3.1</v>
      </c>
      <c r="AC35" s="25">
        <v>3.4</v>
      </c>
      <c r="AD35" s="25">
        <v>4.0999999999999996</v>
      </c>
      <c r="AE35" s="25">
        <v>4.5</v>
      </c>
      <c r="AF35" s="25">
        <v>5</v>
      </c>
      <c r="AG35" s="25">
        <v>4.9000000000000004</v>
      </c>
      <c r="AH35" s="25">
        <v>3.7</v>
      </c>
      <c r="AI35" s="25">
        <v>3</v>
      </c>
      <c r="AJ35" s="25">
        <v>2.5</v>
      </c>
      <c r="AK35" s="25">
        <v>2.2999999999999998</v>
      </c>
      <c r="AL35" s="25">
        <v>2</v>
      </c>
      <c r="AM35" s="25">
        <v>1.9</v>
      </c>
      <c r="AN35" s="25">
        <v>1.9</v>
      </c>
      <c r="AO35" s="25">
        <v>1.9</v>
      </c>
      <c r="AP35" s="25">
        <v>1.9</v>
      </c>
      <c r="AQ35" s="25">
        <v>1.9</v>
      </c>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130"/>
      <c r="CE35" s="130"/>
      <c r="CF35" s="130"/>
      <c r="CG35" s="130"/>
      <c r="CH35" s="130"/>
      <c r="CI35" s="130"/>
      <c r="CJ35" s="130"/>
      <c r="CK35" s="130"/>
      <c r="CL35" s="130"/>
      <c r="CM35" s="130"/>
      <c r="CN35" s="130"/>
      <c r="CO35" s="130"/>
      <c r="CP35" s="130"/>
      <c r="CQ35" s="130"/>
      <c r="CR35" s="130"/>
      <c r="CS35" s="130"/>
      <c r="CT35" s="130"/>
      <c r="CU35" s="130"/>
      <c r="CV35" s="130"/>
      <c r="CW35" s="130"/>
    </row>
    <row r="36" spans="1:101" ht="13.8" x14ac:dyDescent="0.25">
      <c r="A36" s="12">
        <v>40756</v>
      </c>
      <c r="B36" s="25">
        <v>1.3</v>
      </c>
      <c r="C36" s="25">
        <v>1.4</v>
      </c>
      <c r="D36" s="25">
        <v>1.3</v>
      </c>
      <c r="E36" s="25">
        <v>1.4</v>
      </c>
      <c r="F36" s="25">
        <v>1.7</v>
      </c>
      <c r="G36" s="25">
        <v>2</v>
      </c>
      <c r="H36" s="25">
        <v>2.4</v>
      </c>
      <c r="I36" s="25">
        <v>2.1</v>
      </c>
      <c r="J36" s="25">
        <v>1.9</v>
      </c>
      <c r="K36" s="25">
        <v>2.2999999999999998</v>
      </c>
      <c r="L36" s="25">
        <v>2.4</v>
      </c>
      <c r="M36" s="25">
        <v>2.7</v>
      </c>
      <c r="N36" s="25">
        <v>2.9</v>
      </c>
      <c r="O36" s="25">
        <v>2.6</v>
      </c>
      <c r="P36" s="25">
        <v>1.8</v>
      </c>
      <c r="Q36" s="25">
        <v>2.1</v>
      </c>
      <c r="R36" s="25">
        <v>2.4</v>
      </c>
      <c r="S36" s="25">
        <v>3.4</v>
      </c>
      <c r="T36" s="25">
        <v>4.8</v>
      </c>
      <c r="U36" s="25">
        <v>3.9</v>
      </c>
      <c r="V36" s="25">
        <v>3</v>
      </c>
      <c r="W36" s="25">
        <v>2.1</v>
      </c>
      <c r="X36" s="25">
        <v>1.5</v>
      </c>
      <c r="Y36" s="25">
        <v>2.1</v>
      </c>
      <c r="Z36" s="25">
        <v>3.3</v>
      </c>
      <c r="AA36" s="25">
        <v>3.5</v>
      </c>
      <c r="AB36" s="25">
        <v>3.1</v>
      </c>
      <c r="AC36" s="25">
        <v>3.4</v>
      </c>
      <c r="AD36" s="25">
        <v>4.0999999999999996</v>
      </c>
      <c r="AE36" s="25">
        <v>4.4000000000000004</v>
      </c>
      <c r="AF36" s="25">
        <v>4.5999999999999996</v>
      </c>
      <c r="AG36" s="25">
        <v>5</v>
      </c>
      <c r="AH36" s="25">
        <v>3.6</v>
      </c>
      <c r="AI36" s="25">
        <v>3.3</v>
      </c>
      <c r="AJ36" s="25">
        <v>3</v>
      </c>
      <c r="AK36" s="25">
        <v>2.1</v>
      </c>
      <c r="AL36" s="25">
        <v>1.8</v>
      </c>
      <c r="AM36" s="25">
        <v>1.7</v>
      </c>
      <c r="AN36" s="25">
        <v>1.7</v>
      </c>
      <c r="AO36" s="25">
        <v>1.7</v>
      </c>
      <c r="AP36" s="25">
        <v>1.7</v>
      </c>
      <c r="AQ36" s="25">
        <v>1.7</v>
      </c>
      <c r="AR36" s="25">
        <v>1.7</v>
      </c>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130"/>
      <c r="CE36" s="130"/>
      <c r="CF36" s="130"/>
      <c r="CG36" s="130"/>
      <c r="CH36" s="130"/>
      <c r="CI36" s="130"/>
      <c r="CJ36" s="130"/>
      <c r="CK36" s="130"/>
      <c r="CL36" s="130"/>
      <c r="CM36" s="130"/>
      <c r="CN36" s="130"/>
      <c r="CO36" s="130"/>
      <c r="CP36" s="130"/>
      <c r="CQ36" s="130"/>
      <c r="CR36" s="130"/>
      <c r="CS36" s="130"/>
      <c r="CT36" s="130"/>
      <c r="CU36" s="130"/>
      <c r="CV36" s="130"/>
      <c r="CW36" s="130"/>
    </row>
    <row r="37" spans="1:101" ht="13.8" x14ac:dyDescent="0.25">
      <c r="A37" s="11">
        <v>40848</v>
      </c>
      <c r="B37" s="25">
        <v>1.3</v>
      </c>
      <c r="C37" s="25">
        <v>1.4</v>
      </c>
      <c r="D37" s="25">
        <v>1.3</v>
      </c>
      <c r="E37" s="25">
        <v>1.4</v>
      </c>
      <c r="F37" s="25">
        <v>1.7</v>
      </c>
      <c r="G37" s="25">
        <v>2</v>
      </c>
      <c r="H37" s="25">
        <v>2.4</v>
      </c>
      <c r="I37" s="25">
        <v>2.1</v>
      </c>
      <c r="J37" s="25">
        <v>1.9</v>
      </c>
      <c r="K37" s="25">
        <v>2.2999999999999998</v>
      </c>
      <c r="L37" s="25">
        <v>2.4</v>
      </c>
      <c r="M37" s="25">
        <v>2.7</v>
      </c>
      <c r="N37" s="25">
        <v>2.9</v>
      </c>
      <c r="O37" s="25">
        <v>2.6</v>
      </c>
      <c r="P37" s="25">
        <v>1.8</v>
      </c>
      <c r="Q37" s="25">
        <v>2.1</v>
      </c>
      <c r="R37" s="25">
        <v>2.4</v>
      </c>
      <c r="S37" s="25">
        <v>3.4</v>
      </c>
      <c r="T37" s="25">
        <v>4.8</v>
      </c>
      <c r="U37" s="25">
        <v>3.9</v>
      </c>
      <c r="V37" s="25">
        <v>3</v>
      </c>
      <c r="W37" s="25">
        <v>2.1</v>
      </c>
      <c r="X37" s="25">
        <v>1.5</v>
      </c>
      <c r="Y37" s="25">
        <v>2.1</v>
      </c>
      <c r="Z37" s="25">
        <v>3.3</v>
      </c>
      <c r="AA37" s="25">
        <v>3.5</v>
      </c>
      <c r="AB37" s="25">
        <v>3.1</v>
      </c>
      <c r="AC37" s="25">
        <v>3.4</v>
      </c>
      <c r="AD37" s="25">
        <v>4.0999999999999996</v>
      </c>
      <c r="AE37" s="25">
        <v>4.4000000000000004</v>
      </c>
      <c r="AF37" s="25">
        <v>4.7</v>
      </c>
      <c r="AG37" s="25">
        <v>4.7</v>
      </c>
      <c r="AH37" s="25">
        <v>3.4</v>
      </c>
      <c r="AI37" s="25">
        <v>3</v>
      </c>
      <c r="AJ37" s="25">
        <v>2.5</v>
      </c>
      <c r="AK37" s="25">
        <v>1.7</v>
      </c>
      <c r="AL37" s="25">
        <v>1.3</v>
      </c>
      <c r="AM37" s="25">
        <v>1.2</v>
      </c>
      <c r="AN37" s="25">
        <v>1.2</v>
      </c>
      <c r="AO37" s="25">
        <v>1.3</v>
      </c>
      <c r="AP37" s="25">
        <v>1.3</v>
      </c>
      <c r="AQ37" s="25">
        <v>1.4</v>
      </c>
      <c r="AR37" s="25">
        <v>1.4</v>
      </c>
      <c r="AS37" s="25">
        <v>1.5</v>
      </c>
      <c r="AT37" s="25">
        <v>1.6</v>
      </c>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130"/>
      <c r="CE37" s="130"/>
      <c r="CF37" s="130"/>
      <c r="CG37" s="130"/>
      <c r="CH37" s="130"/>
      <c r="CI37" s="130"/>
      <c r="CJ37" s="130"/>
      <c r="CK37" s="130"/>
      <c r="CL37" s="130"/>
      <c r="CM37" s="130"/>
      <c r="CN37" s="130"/>
      <c r="CO37" s="130"/>
      <c r="CP37" s="130"/>
      <c r="CQ37" s="130"/>
      <c r="CR37" s="130"/>
      <c r="CS37" s="130"/>
      <c r="CT37" s="130"/>
      <c r="CU37" s="130"/>
      <c r="CV37" s="130"/>
      <c r="CW37" s="130"/>
    </row>
    <row r="38" spans="1:101" ht="13.8" x14ac:dyDescent="0.25">
      <c r="A38" s="12">
        <v>40940</v>
      </c>
      <c r="B38" s="25">
        <v>1.3</v>
      </c>
      <c r="C38" s="25">
        <v>1.4</v>
      </c>
      <c r="D38" s="25">
        <v>1.3</v>
      </c>
      <c r="E38" s="25">
        <v>1.4</v>
      </c>
      <c r="F38" s="25">
        <v>1.7</v>
      </c>
      <c r="G38" s="25">
        <v>2</v>
      </c>
      <c r="H38" s="25">
        <v>2.4</v>
      </c>
      <c r="I38" s="25">
        <v>2.1</v>
      </c>
      <c r="J38" s="25">
        <v>1.9</v>
      </c>
      <c r="K38" s="25">
        <v>2.2999999999999998</v>
      </c>
      <c r="L38" s="25">
        <v>2.4</v>
      </c>
      <c r="M38" s="25">
        <v>2.7</v>
      </c>
      <c r="N38" s="25">
        <v>2.9</v>
      </c>
      <c r="O38" s="25">
        <v>2.6</v>
      </c>
      <c r="P38" s="25">
        <v>1.8</v>
      </c>
      <c r="Q38" s="25">
        <v>2.1</v>
      </c>
      <c r="R38" s="25">
        <v>2.4</v>
      </c>
      <c r="S38" s="25">
        <v>3.4</v>
      </c>
      <c r="T38" s="25">
        <v>4.8</v>
      </c>
      <c r="U38" s="25">
        <v>3.9</v>
      </c>
      <c r="V38" s="25">
        <v>3</v>
      </c>
      <c r="W38" s="25">
        <v>2.1</v>
      </c>
      <c r="X38" s="25">
        <v>1.5</v>
      </c>
      <c r="Y38" s="25">
        <v>2.1</v>
      </c>
      <c r="Z38" s="25">
        <v>3.3</v>
      </c>
      <c r="AA38" s="25">
        <v>3.5</v>
      </c>
      <c r="AB38" s="25">
        <v>3.1</v>
      </c>
      <c r="AC38" s="25">
        <v>3.4</v>
      </c>
      <c r="AD38" s="25">
        <v>4.0999999999999996</v>
      </c>
      <c r="AE38" s="25">
        <v>4.4000000000000004</v>
      </c>
      <c r="AF38" s="25">
        <v>4.7</v>
      </c>
      <c r="AG38" s="25">
        <v>4.5999999999999996</v>
      </c>
      <c r="AH38" s="25">
        <v>3.4</v>
      </c>
      <c r="AI38" s="25">
        <v>3</v>
      </c>
      <c r="AJ38" s="25">
        <v>2.5</v>
      </c>
      <c r="AK38" s="25">
        <v>1.9</v>
      </c>
      <c r="AL38" s="25">
        <v>1.6</v>
      </c>
      <c r="AM38" s="25">
        <v>1.6</v>
      </c>
      <c r="AN38" s="25">
        <v>1.7</v>
      </c>
      <c r="AO38" s="25">
        <v>1.8</v>
      </c>
      <c r="AP38" s="25">
        <v>1.8</v>
      </c>
      <c r="AQ38" s="25">
        <v>1.8</v>
      </c>
      <c r="AR38" s="25">
        <v>1.8</v>
      </c>
      <c r="AS38" s="25">
        <v>1.8</v>
      </c>
      <c r="AT38" s="25">
        <v>1.9</v>
      </c>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130"/>
      <c r="CE38" s="130"/>
      <c r="CF38" s="130"/>
      <c r="CG38" s="130"/>
      <c r="CH38" s="130"/>
      <c r="CI38" s="130"/>
      <c r="CJ38" s="130"/>
      <c r="CK38" s="130"/>
      <c r="CL38" s="130"/>
      <c r="CM38" s="130"/>
      <c r="CN38" s="130"/>
      <c r="CO38" s="130"/>
      <c r="CP38" s="130"/>
      <c r="CQ38" s="130"/>
      <c r="CR38" s="130"/>
      <c r="CS38" s="130"/>
      <c r="CT38" s="130"/>
      <c r="CU38" s="130"/>
      <c r="CV38" s="130"/>
      <c r="CW38" s="130"/>
    </row>
    <row r="39" spans="1:101" ht="13.8" x14ac:dyDescent="0.25">
      <c r="A39" s="11">
        <v>41030</v>
      </c>
      <c r="B39" s="25">
        <v>1.3</v>
      </c>
      <c r="C39" s="25">
        <v>1.4</v>
      </c>
      <c r="D39" s="25">
        <v>1.3</v>
      </c>
      <c r="E39" s="25">
        <v>1.4</v>
      </c>
      <c r="F39" s="25">
        <v>1.7</v>
      </c>
      <c r="G39" s="25">
        <v>2</v>
      </c>
      <c r="H39" s="25">
        <v>2.4</v>
      </c>
      <c r="I39" s="25">
        <v>2.1</v>
      </c>
      <c r="J39" s="25">
        <v>1.9</v>
      </c>
      <c r="K39" s="25">
        <v>2.2999999999999998</v>
      </c>
      <c r="L39" s="25">
        <v>2.4</v>
      </c>
      <c r="M39" s="25">
        <v>2.7</v>
      </c>
      <c r="N39" s="25">
        <v>2.9</v>
      </c>
      <c r="O39" s="25">
        <v>2.6</v>
      </c>
      <c r="P39" s="25">
        <v>1.8</v>
      </c>
      <c r="Q39" s="25">
        <v>2.1</v>
      </c>
      <c r="R39" s="25">
        <v>2.4</v>
      </c>
      <c r="S39" s="25">
        <v>3.4</v>
      </c>
      <c r="T39" s="25">
        <v>4.8</v>
      </c>
      <c r="U39" s="25">
        <v>3.9</v>
      </c>
      <c r="V39" s="25">
        <v>3</v>
      </c>
      <c r="W39" s="25">
        <v>2.1</v>
      </c>
      <c r="X39" s="25">
        <v>1.5</v>
      </c>
      <c r="Y39" s="25">
        <v>2.1</v>
      </c>
      <c r="Z39" s="25">
        <v>3.3</v>
      </c>
      <c r="AA39" s="25">
        <v>3.5</v>
      </c>
      <c r="AB39" s="25">
        <v>3.1</v>
      </c>
      <c r="AC39" s="25">
        <v>3.4</v>
      </c>
      <c r="AD39" s="25">
        <v>4.0999999999999996</v>
      </c>
      <c r="AE39" s="25">
        <v>4.4000000000000004</v>
      </c>
      <c r="AF39" s="25">
        <v>4.7</v>
      </c>
      <c r="AG39" s="25">
        <v>4.5999999999999996</v>
      </c>
      <c r="AH39" s="25">
        <v>3.5</v>
      </c>
      <c r="AI39" s="25">
        <v>3.2</v>
      </c>
      <c r="AJ39" s="25">
        <v>3.1</v>
      </c>
      <c r="AK39" s="25">
        <v>2.9</v>
      </c>
      <c r="AL39" s="25">
        <v>2.6</v>
      </c>
      <c r="AM39" s="25">
        <v>2.2999999999999998</v>
      </c>
      <c r="AN39" s="25">
        <v>1.9</v>
      </c>
      <c r="AO39" s="25">
        <v>1.6</v>
      </c>
      <c r="AP39" s="25">
        <v>1.6</v>
      </c>
      <c r="AQ39" s="25">
        <v>1.6</v>
      </c>
      <c r="AR39" s="25">
        <v>1.6</v>
      </c>
      <c r="AS39" s="25">
        <v>1.6</v>
      </c>
      <c r="AT39" s="25">
        <v>1.7</v>
      </c>
      <c r="AU39" s="25">
        <v>1.7</v>
      </c>
      <c r="AV39" s="25">
        <v>1.8</v>
      </c>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130"/>
      <c r="CE39" s="130"/>
      <c r="CF39" s="130"/>
      <c r="CG39" s="130"/>
      <c r="CH39" s="130"/>
      <c r="CI39" s="130"/>
      <c r="CJ39" s="130"/>
      <c r="CK39" s="130"/>
      <c r="CL39" s="130"/>
      <c r="CM39" s="130"/>
      <c r="CN39" s="130"/>
      <c r="CO39" s="130"/>
      <c r="CP39" s="130"/>
      <c r="CQ39" s="130"/>
      <c r="CR39" s="130"/>
      <c r="CS39" s="130"/>
      <c r="CT39" s="130"/>
      <c r="CU39" s="130"/>
      <c r="CV39" s="130"/>
      <c r="CW39" s="130"/>
    </row>
    <row r="40" spans="1:101" ht="13.8" x14ac:dyDescent="0.25">
      <c r="A40" s="12">
        <v>41122</v>
      </c>
      <c r="B40" s="25">
        <v>1.3</v>
      </c>
      <c r="C40" s="25">
        <v>1.4</v>
      </c>
      <c r="D40" s="25">
        <v>1.3</v>
      </c>
      <c r="E40" s="25">
        <v>1.4</v>
      </c>
      <c r="F40" s="25">
        <v>1.7</v>
      </c>
      <c r="G40" s="25">
        <v>2</v>
      </c>
      <c r="H40" s="25">
        <v>2.4</v>
      </c>
      <c r="I40" s="25">
        <v>2.1</v>
      </c>
      <c r="J40" s="25">
        <v>1.9</v>
      </c>
      <c r="K40" s="25">
        <v>2.2999999999999998</v>
      </c>
      <c r="L40" s="25">
        <v>2.4</v>
      </c>
      <c r="M40" s="25">
        <v>2.7</v>
      </c>
      <c r="N40" s="25">
        <v>2.9</v>
      </c>
      <c r="O40" s="25">
        <v>2.6</v>
      </c>
      <c r="P40" s="25">
        <v>1.8</v>
      </c>
      <c r="Q40" s="25">
        <v>2.1</v>
      </c>
      <c r="R40" s="25">
        <v>2.4</v>
      </c>
      <c r="S40" s="25">
        <v>3.4</v>
      </c>
      <c r="T40" s="25">
        <v>4.8</v>
      </c>
      <c r="U40" s="25">
        <v>3.9</v>
      </c>
      <c r="V40" s="25">
        <v>3</v>
      </c>
      <c r="W40" s="25">
        <v>2.1</v>
      </c>
      <c r="X40" s="25">
        <v>1.5</v>
      </c>
      <c r="Y40" s="25">
        <v>2.1</v>
      </c>
      <c r="Z40" s="25">
        <v>3.3</v>
      </c>
      <c r="AA40" s="25">
        <v>3.5</v>
      </c>
      <c r="AB40" s="25">
        <v>3.1</v>
      </c>
      <c r="AC40" s="25">
        <v>3.4</v>
      </c>
      <c r="AD40" s="25">
        <v>4.0999999999999996</v>
      </c>
      <c r="AE40" s="25">
        <v>4.4000000000000004</v>
      </c>
      <c r="AF40" s="25">
        <v>4.7</v>
      </c>
      <c r="AG40" s="25">
        <v>4.5999999999999996</v>
      </c>
      <c r="AH40" s="25">
        <v>3.5</v>
      </c>
      <c r="AI40" s="25">
        <v>2.8</v>
      </c>
      <c r="AJ40" s="25">
        <v>2.4</v>
      </c>
      <c r="AK40" s="25">
        <v>2.2000000000000002</v>
      </c>
      <c r="AL40" s="25">
        <v>2.1</v>
      </c>
      <c r="AM40" s="25">
        <v>2.2999999999999998</v>
      </c>
      <c r="AN40" s="25">
        <v>2.1</v>
      </c>
      <c r="AO40" s="25">
        <v>1.9</v>
      </c>
      <c r="AP40" s="25">
        <v>1.7</v>
      </c>
      <c r="AQ40" s="25">
        <v>1.6</v>
      </c>
      <c r="AR40" s="25">
        <v>1.7</v>
      </c>
      <c r="AS40" s="25">
        <v>1.7</v>
      </c>
      <c r="AT40" s="25">
        <v>1.7</v>
      </c>
      <c r="AU40" s="25">
        <v>1.8</v>
      </c>
      <c r="AV40" s="25">
        <v>1.8</v>
      </c>
      <c r="AW40" s="25">
        <v>1.9</v>
      </c>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130"/>
      <c r="CE40" s="130"/>
      <c r="CF40" s="130"/>
      <c r="CG40" s="130"/>
      <c r="CH40" s="130"/>
      <c r="CI40" s="130"/>
      <c r="CJ40" s="130"/>
      <c r="CK40" s="130"/>
      <c r="CL40" s="130"/>
      <c r="CM40" s="130"/>
      <c r="CN40" s="130"/>
      <c r="CO40" s="130"/>
      <c r="CP40" s="130"/>
      <c r="CQ40" s="130"/>
      <c r="CR40" s="130"/>
      <c r="CS40" s="130"/>
      <c r="CT40" s="130"/>
      <c r="CU40" s="130"/>
      <c r="CV40" s="130"/>
      <c r="CW40" s="130"/>
    </row>
    <row r="41" spans="1:101" ht="13.8" x14ac:dyDescent="0.25">
      <c r="A41" s="11">
        <v>41214</v>
      </c>
      <c r="B41" s="25">
        <v>1.3</v>
      </c>
      <c r="C41" s="25">
        <v>1.4</v>
      </c>
      <c r="D41" s="25">
        <v>1.3</v>
      </c>
      <c r="E41" s="25">
        <v>1.4</v>
      </c>
      <c r="F41" s="25">
        <v>1.7</v>
      </c>
      <c r="G41" s="25">
        <v>2</v>
      </c>
      <c r="H41" s="25">
        <v>2.4</v>
      </c>
      <c r="I41" s="25">
        <v>2.1</v>
      </c>
      <c r="J41" s="25">
        <v>1.9</v>
      </c>
      <c r="K41" s="25">
        <v>2.2999999999999998</v>
      </c>
      <c r="L41" s="25">
        <v>2.4</v>
      </c>
      <c r="M41" s="25">
        <v>2.7</v>
      </c>
      <c r="N41" s="25">
        <v>2.9</v>
      </c>
      <c r="O41" s="25">
        <v>2.6</v>
      </c>
      <c r="P41" s="25">
        <v>1.8</v>
      </c>
      <c r="Q41" s="25">
        <v>2.1</v>
      </c>
      <c r="R41" s="25">
        <v>2.4</v>
      </c>
      <c r="S41" s="25">
        <v>3.4</v>
      </c>
      <c r="T41" s="25">
        <v>4.8</v>
      </c>
      <c r="U41" s="25">
        <v>3.9</v>
      </c>
      <c r="V41" s="25">
        <v>3</v>
      </c>
      <c r="W41" s="25">
        <v>2.1</v>
      </c>
      <c r="X41" s="25">
        <v>1.5</v>
      </c>
      <c r="Y41" s="25">
        <v>2.1</v>
      </c>
      <c r="Z41" s="25">
        <v>3.3</v>
      </c>
      <c r="AA41" s="25">
        <v>3.5</v>
      </c>
      <c r="AB41" s="25">
        <v>3.1</v>
      </c>
      <c r="AC41" s="25">
        <v>3.4</v>
      </c>
      <c r="AD41" s="25">
        <v>4.0999999999999996</v>
      </c>
      <c r="AE41" s="25">
        <v>4.4000000000000004</v>
      </c>
      <c r="AF41" s="25">
        <v>4.7</v>
      </c>
      <c r="AG41" s="25">
        <v>4.5999999999999996</v>
      </c>
      <c r="AH41" s="25">
        <v>3.5</v>
      </c>
      <c r="AI41" s="25">
        <v>2.8</v>
      </c>
      <c r="AJ41" s="25">
        <v>2.4</v>
      </c>
      <c r="AK41" s="25">
        <v>2.6</v>
      </c>
      <c r="AL41" s="25">
        <v>2.5</v>
      </c>
      <c r="AM41" s="25">
        <v>2.7</v>
      </c>
      <c r="AN41" s="25">
        <v>2.6</v>
      </c>
      <c r="AO41" s="25">
        <v>2.2999999999999998</v>
      </c>
      <c r="AP41" s="25">
        <v>2.1</v>
      </c>
      <c r="AQ41" s="25">
        <v>2</v>
      </c>
      <c r="AR41" s="25">
        <v>1.9</v>
      </c>
      <c r="AS41" s="25">
        <v>1.8</v>
      </c>
      <c r="AT41" s="25">
        <v>1.8</v>
      </c>
      <c r="AU41" s="25">
        <v>1.8</v>
      </c>
      <c r="AV41" s="25">
        <v>1.9</v>
      </c>
      <c r="AW41" s="25">
        <v>1.9</v>
      </c>
      <c r="AX41" s="25">
        <v>2</v>
      </c>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130"/>
      <c r="CE41" s="130"/>
      <c r="CF41" s="130"/>
      <c r="CG41" s="130"/>
      <c r="CH41" s="130"/>
      <c r="CI41" s="130"/>
      <c r="CJ41" s="130"/>
      <c r="CK41" s="130"/>
      <c r="CL41" s="130"/>
      <c r="CM41" s="130"/>
      <c r="CN41" s="130"/>
      <c r="CO41" s="130"/>
      <c r="CP41" s="130"/>
      <c r="CQ41" s="130"/>
      <c r="CR41" s="130"/>
      <c r="CS41" s="130"/>
      <c r="CT41" s="130"/>
      <c r="CU41" s="130"/>
      <c r="CV41" s="130"/>
      <c r="CW41" s="130"/>
    </row>
    <row r="42" spans="1:101" ht="13.8" x14ac:dyDescent="0.25">
      <c r="A42" s="12">
        <v>41306</v>
      </c>
      <c r="B42" s="25">
        <v>1.3</v>
      </c>
      <c r="C42" s="25">
        <v>1.4</v>
      </c>
      <c r="D42" s="25">
        <v>1.3</v>
      </c>
      <c r="E42" s="25">
        <v>1.4</v>
      </c>
      <c r="F42" s="25">
        <v>1.7</v>
      </c>
      <c r="G42" s="25">
        <v>2</v>
      </c>
      <c r="H42" s="25">
        <v>2.4</v>
      </c>
      <c r="I42" s="25">
        <v>2.1</v>
      </c>
      <c r="J42" s="25">
        <v>1.9</v>
      </c>
      <c r="K42" s="25">
        <v>2.2999999999999998</v>
      </c>
      <c r="L42" s="25">
        <v>2.4</v>
      </c>
      <c r="M42" s="25">
        <v>2.7</v>
      </c>
      <c r="N42" s="25">
        <v>2.9</v>
      </c>
      <c r="O42" s="25">
        <v>2.6</v>
      </c>
      <c r="P42" s="25">
        <v>1.8</v>
      </c>
      <c r="Q42" s="25">
        <v>2.1</v>
      </c>
      <c r="R42" s="25">
        <v>2.4</v>
      </c>
      <c r="S42" s="25">
        <v>3.4</v>
      </c>
      <c r="T42" s="25">
        <v>4.8</v>
      </c>
      <c r="U42" s="25">
        <v>3.9</v>
      </c>
      <c r="V42" s="25">
        <v>3</v>
      </c>
      <c r="W42" s="25">
        <v>2.1</v>
      </c>
      <c r="X42" s="25">
        <v>1.5</v>
      </c>
      <c r="Y42" s="25">
        <v>2.1</v>
      </c>
      <c r="Z42" s="25">
        <v>3.3</v>
      </c>
      <c r="AA42" s="25">
        <v>3.5</v>
      </c>
      <c r="AB42" s="25">
        <v>3.1</v>
      </c>
      <c r="AC42" s="25">
        <v>3.4</v>
      </c>
      <c r="AD42" s="25">
        <v>4.0999999999999996</v>
      </c>
      <c r="AE42" s="25">
        <v>4.4000000000000004</v>
      </c>
      <c r="AF42" s="25">
        <v>4.7</v>
      </c>
      <c r="AG42" s="25">
        <v>4.5999999999999996</v>
      </c>
      <c r="AH42" s="25">
        <v>3.5</v>
      </c>
      <c r="AI42" s="25">
        <v>2.8</v>
      </c>
      <c r="AJ42" s="25">
        <v>2.4</v>
      </c>
      <c r="AK42" s="25">
        <v>2.7</v>
      </c>
      <c r="AL42" s="25">
        <v>2.7</v>
      </c>
      <c r="AM42" s="25">
        <v>2.9</v>
      </c>
      <c r="AN42" s="25">
        <v>3.2</v>
      </c>
      <c r="AO42" s="25">
        <v>3.1</v>
      </c>
      <c r="AP42" s="25">
        <v>3</v>
      </c>
      <c r="AQ42" s="25">
        <v>2.8</v>
      </c>
      <c r="AR42" s="25">
        <v>2.5</v>
      </c>
      <c r="AS42" s="25">
        <v>2.4</v>
      </c>
      <c r="AT42" s="25">
        <v>2.2999999999999998</v>
      </c>
      <c r="AU42" s="25">
        <v>2.2000000000000002</v>
      </c>
      <c r="AV42" s="25">
        <v>2.1</v>
      </c>
      <c r="AW42" s="25">
        <v>2</v>
      </c>
      <c r="AX42" s="25">
        <v>2</v>
      </c>
      <c r="AY42" s="25">
        <v>2</v>
      </c>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130"/>
      <c r="CE42" s="130"/>
      <c r="CF42" s="130"/>
      <c r="CG42" s="130"/>
      <c r="CH42" s="130"/>
      <c r="CI42" s="130"/>
      <c r="CJ42" s="130"/>
      <c r="CK42" s="130"/>
      <c r="CL42" s="130"/>
      <c r="CM42" s="130"/>
      <c r="CN42" s="130"/>
      <c r="CO42" s="130"/>
      <c r="CP42" s="130"/>
      <c r="CQ42" s="130"/>
      <c r="CR42" s="130"/>
      <c r="CS42" s="130"/>
      <c r="CT42" s="130"/>
      <c r="CU42" s="130"/>
      <c r="CV42" s="130"/>
      <c r="CW42" s="130"/>
    </row>
    <row r="43" spans="1:101" ht="13.8" x14ac:dyDescent="0.25">
      <c r="A43" s="11">
        <v>41395</v>
      </c>
      <c r="B43" s="25">
        <v>1.3</v>
      </c>
      <c r="C43" s="25">
        <v>1.4</v>
      </c>
      <c r="D43" s="25">
        <v>1.3</v>
      </c>
      <c r="E43" s="25">
        <v>1.4</v>
      </c>
      <c r="F43" s="25">
        <v>1.7</v>
      </c>
      <c r="G43" s="25">
        <v>2</v>
      </c>
      <c r="H43" s="25">
        <v>2.4</v>
      </c>
      <c r="I43" s="25">
        <v>2.1</v>
      </c>
      <c r="J43" s="25">
        <v>1.9</v>
      </c>
      <c r="K43" s="25">
        <v>2.2999999999999998</v>
      </c>
      <c r="L43" s="25">
        <v>2.4</v>
      </c>
      <c r="M43" s="25">
        <v>2.7</v>
      </c>
      <c r="N43" s="25">
        <v>2.9</v>
      </c>
      <c r="O43" s="25">
        <v>2.6</v>
      </c>
      <c r="P43" s="25">
        <v>1.8</v>
      </c>
      <c r="Q43" s="25">
        <v>2.1</v>
      </c>
      <c r="R43" s="25">
        <v>2.4</v>
      </c>
      <c r="S43" s="25">
        <v>3.4</v>
      </c>
      <c r="T43" s="25">
        <v>4.8</v>
      </c>
      <c r="U43" s="25">
        <v>3.9</v>
      </c>
      <c r="V43" s="25">
        <v>3</v>
      </c>
      <c r="W43" s="25">
        <v>2.1</v>
      </c>
      <c r="X43" s="25">
        <v>1.5</v>
      </c>
      <c r="Y43" s="25">
        <v>2.1</v>
      </c>
      <c r="Z43" s="25">
        <v>3.3</v>
      </c>
      <c r="AA43" s="25">
        <v>3.5</v>
      </c>
      <c r="AB43" s="25">
        <v>3.1</v>
      </c>
      <c r="AC43" s="25">
        <v>3.4</v>
      </c>
      <c r="AD43" s="25">
        <v>4.0999999999999996</v>
      </c>
      <c r="AE43" s="25">
        <v>4.4000000000000004</v>
      </c>
      <c r="AF43" s="25">
        <v>4.7</v>
      </c>
      <c r="AG43" s="25">
        <v>4.5999999999999996</v>
      </c>
      <c r="AH43" s="25">
        <v>3.5</v>
      </c>
      <c r="AI43" s="25">
        <v>2.8</v>
      </c>
      <c r="AJ43" s="25">
        <v>2.4</v>
      </c>
      <c r="AK43" s="25">
        <v>2.7</v>
      </c>
      <c r="AL43" s="25">
        <v>2.8</v>
      </c>
      <c r="AM43" s="25">
        <v>2.9</v>
      </c>
      <c r="AN43" s="25">
        <v>3.1</v>
      </c>
      <c r="AO43" s="25">
        <v>2.9</v>
      </c>
      <c r="AP43" s="25">
        <v>2.8</v>
      </c>
      <c r="AQ43" s="25">
        <v>2.6</v>
      </c>
      <c r="AR43" s="25">
        <v>2.4</v>
      </c>
      <c r="AS43" s="25">
        <v>2.1</v>
      </c>
      <c r="AT43" s="25">
        <v>2</v>
      </c>
      <c r="AU43" s="25">
        <v>2</v>
      </c>
      <c r="AV43" s="25">
        <v>2</v>
      </c>
      <c r="AW43" s="25">
        <v>1.9</v>
      </c>
      <c r="AX43" s="25">
        <v>1.9</v>
      </c>
      <c r="AY43" s="25">
        <v>1.9</v>
      </c>
      <c r="AZ43" s="25">
        <v>1.9</v>
      </c>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130"/>
      <c r="CE43" s="130"/>
      <c r="CF43" s="130"/>
      <c r="CG43" s="130"/>
      <c r="CH43" s="130"/>
      <c r="CI43" s="130"/>
      <c r="CJ43" s="130"/>
      <c r="CK43" s="130"/>
      <c r="CL43" s="130"/>
      <c r="CM43" s="130"/>
      <c r="CN43" s="130"/>
      <c r="CO43" s="130"/>
      <c r="CP43" s="130"/>
      <c r="CQ43" s="130"/>
      <c r="CR43" s="130"/>
      <c r="CS43" s="130"/>
      <c r="CT43" s="130"/>
      <c r="CU43" s="130"/>
      <c r="CV43" s="130"/>
      <c r="CW43" s="130"/>
    </row>
    <row r="44" spans="1:101" ht="13.8" x14ac:dyDescent="0.25">
      <c r="A44" s="12">
        <v>41487</v>
      </c>
      <c r="B44" s="25">
        <v>1.3</v>
      </c>
      <c r="C44" s="25">
        <v>1.4</v>
      </c>
      <c r="D44" s="25">
        <v>1.3</v>
      </c>
      <c r="E44" s="25">
        <v>1.4</v>
      </c>
      <c r="F44" s="25">
        <v>1.7</v>
      </c>
      <c r="G44" s="25">
        <v>2</v>
      </c>
      <c r="H44" s="25">
        <v>2.4</v>
      </c>
      <c r="I44" s="25">
        <v>2.1</v>
      </c>
      <c r="J44" s="25">
        <v>1.9</v>
      </c>
      <c r="K44" s="25">
        <v>2.2999999999999998</v>
      </c>
      <c r="L44" s="25">
        <v>2.4</v>
      </c>
      <c r="M44" s="25">
        <v>2.7</v>
      </c>
      <c r="N44" s="25">
        <v>2.9</v>
      </c>
      <c r="O44" s="25">
        <v>2.6</v>
      </c>
      <c r="P44" s="25">
        <v>1.8</v>
      </c>
      <c r="Q44" s="25">
        <v>2.1</v>
      </c>
      <c r="R44" s="25">
        <v>2.4</v>
      </c>
      <c r="S44" s="25">
        <v>3.4</v>
      </c>
      <c r="T44" s="25">
        <v>4.8</v>
      </c>
      <c r="U44" s="25">
        <v>3.9</v>
      </c>
      <c r="V44" s="25">
        <v>3</v>
      </c>
      <c r="W44" s="25">
        <v>2.1</v>
      </c>
      <c r="X44" s="25">
        <v>1.5</v>
      </c>
      <c r="Y44" s="25">
        <v>2.1</v>
      </c>
      <c r="Z44" s="25">
        <v>3.3</v>
      </c>
      <c r="AA44" s="25">
        <v>3.5</v>
      </c>
      <c r="AB44" s="25">
        <v>3.1</v>
      </c>
      <c r="AC44" s="25">
        <v>3.4</v>
      </c>
      <c r="AD44" s="25">
        <v>4.0999999999999996</v>
      </c>
      <c r="AE44" s="25">
        <v>4.4000000000000004</v>
      </c>
      <c r="AF44" s="25">
        <v>4.7</v>
      </c>
      <c r="AG44" s="25">
        <v>4.5999999999999996</v>
      </c>
      <c r="AH44" s="25">
        <v>3.5</v>
      </c>
      <c r="AI44" s="25">
        <v>2.8</v>
      </c>
      <c r="AJ44" s="25">
        <v>2.4</v>
      </c>
      <c r="AK44" s="25">
        <v>2.7</v>
      </c>
      <c r="AL44" s="25">
        <v>2.8</v>
      </c>
      <c r="AM44" s="25">
        <v>2.7</v>
      </c>
      <c r="AN44" s="25">
        <v>2.8</v>
      </c>
      <c r="AO44" s="25">
        <v>2.9</v>
      </c>
      <c r="AP44" s="25">
        <v>2.9</v>
      </c>
      <c r="AQ44" s="25">
        <v>2.8</v>
      </c>
      <c r="AR44" s="25">
        <v>2.6</v>
      </c>
      <c r="AS44" s="25">
        <v>2.4</v>
      </c>
      <c r="AT44" s="25">
        <v>2.2000000000000002</v>
      </c>
      <c r="AU44" s="25">
        <v>2.2000000000000002</v>
      </c>
      <c r="AV44" s="25">
        <v>2.1</v>
      </c>
      <c r="AW44" s="25">
        <v>2</v>
      </c>
      <c r="AX44" s="25">
        <v>2</v>
      </c>
      <c r="AY44" s="25">
        <v>2</v>
      </c>
      <c r="AZ44" s="25">
        <v>2</v>
      </c>
      <c r="BA44" s="25">
        <v>2</v>
      </c>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130"/>
      <c r="CE44" s="130"/>
      <c r="CF44" s="130"/>
      <c r="CG44" s="130"/>
      <c r="CH44" s="130"/>
      <c r="CI44" s="130"/>
      <c r="CJ44" s="130"/>
      <c r="CK44" s="130"/>
      <c r="CL44" s="130"/>
      <c r="CM44" s="130"/>
      <c r="CN44" s="130"/>
      <c r="CO44" s="130"/>
      <c r="CP44" s="130"/>
      <c r="CQ44" s="130"/>
      <c r="CR44" s="130"/>
      <c r="CS44" s="130"/>
      <c r="CT44" s="130"/>
      <c r="CU44" s="130"/>
      <c r="CV44" s="130"/>
      <c r="CW44" s="130"/>
    </row>
    <row r="45" spans="1:101" ht="13.8" x14ac:dyDescent="0.25">
      <c r="A45" s="11">
        <v>41579</v>
      </c>
      <c r="B45" s="25">
        <v>1.3</v>
      </c>
      <c r="C45" s="25">
        <v>1.4</v>
      </c>
      <c r="D45" s="25">
        <v>1.3</v>
      </c>
      <c r="E45" s="25">
        <v>1.4</v>
      </c>
      <c r="F45" s="25">
        <v>1.7</v>
      </c>
      <c r="G45" s="25">
        <v>2</v>
      </c>
      <c r="H45" s="25">
        <v>2.4</v>
      </c>
      <c r="I45" s="25">
        <v>2.1</v>
      </c>
      <c r="J45" s="25">
        <v>1.9</v>
      </c>
      <c r="K45" s="25">
        <v>2.2999999999999998</v>
      </c>
      <c r="L45" s="25">
        <v>2.4</v>
      </c>
      <c r="M45" s="25">
        <v>2.7</v>
      </c>
      <c r="N45" s="25">
        <v>2.9</v>
      </c>
      <c r="O45" s="25">
        <v>2.6</v>
      </c>
      <c r="P45" s="25">
        <v>1.8</v>
      </c>
      <c r="Q45" s="25">
        <v>2.1</v>
      </c>
      <c r="R45" s="25">
        <v>2.4</v>
      </c>
      <c r="S45" s="25">
        <v>3.4</v>
      </c>
      <c r="T45" s="25">
        <v>4.8</v>
      </c>
      <c r="U45" s="25">
        <v>3.9</v>
      </c>
      <c r="V45" s="25">
        <v>3</v>
      </c>
      <c r="W45" s="25">
        <v>2.1</v>
      </c>
      <c r="X45" s="25">
        <v>1.5</v>
      </c>
      <c r="Y45" s="25">
        <v>2.1</v>
      </c>
      <c r="Z45" s="25">
        <v>3.3</v>
      </c>
      <c r="AA45" s="25">
        <v>3.5</v>
      </c>
      <c r="AB45" s="25">
        <v>3.1</v>
      </c>
      <c r="AC45" s="25">
        <v>3.4</v>
      </c>
      <c r="AD45" s="25">
        <v>4.0999999999999996</v>
      </c>
      <c r="AE45" s="25">
        <v>4.4000000000000004</v>
      </c>
      <c r="AF45" s="25">
        <v>4.7</v>
      </c>
      <c r="AG45" s="25">
        <v>4.5999999999999996</v>
      </c>
      <c r="AH45" s="25">
        <v>3.5</v>
      </c>
      <c r="AI45" s="25">
        <v>2.8</v>
      </c>
      <c r="AJ45" s="25">
        <v>2.4</v>
      </c>
      <c r="AK45" s="25">
        <v>2.7</v>
      </c>
      <c r="AL45" s="25">
        <v>2.8</v>
      </c>
      <c r="AM45" s="25">
        <v>2.7</v>
      </c>
      <c r="AN45" s="25">
        <v>2.7</v>
      </c>
      <c r="AO45" s="25">
        <v>2.2000000000000002</v>
      </c>
      <c r="AP45" s="25">
        <v>2.2000000000000002</v>
      </c>
      <c r="AQ45" s="25">
        <v>2.2000000000000002</v>
      </c>
      <c r="AR45" s="25">
        <v>2.1</v>
      </c>
      <c r="AS45" s="25">
        <v>2.1</v>
      </c>
      <c r="AT45" s="25">
        <v>2</v>
      </c>
      <c r="AU45" s="25">
        <v>1.9</v>
      </c>
      <c r="AV45" s="25">
        <v>1.9</v>
      </c>
      <c r="AW45" s="25">
        <v>1.9</v>
      </c>
      <c r="AX45" s="25">
        <v>1.9</v>
      </c>
      <c r="AY45" s="25">
        <v>1.9</v>
      </c>
      <c r="AZ45" s="25">
        <v>1.9</v>
      </c>
      <c r="BA45" s="25">
        <v>1.9</v>
      </c>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130"/>
      <c r="CE45" s="130"/>
      <c r="CF45" s="130"/>
      <c r="CG45" s="130"/>
      <c r="CH45" s="130"/>
      <c r="CI45" s="130"/>
      <c r="CJ45" s="130"/>
      <c r="CK45" s="130"/>
      <c r="CL45" s="130"/>
      <c r="CM45" s="130"/>
      <c r="CN45" s="130"/>
      <c r="CO45" s="130"/>
      <c r="CP45" s="130"/>
      <c r="CQ45" s="130"/>
      <c r="CR45" s="130"/>
      <c r="CS45" s="130"/>
      <c r="CT45" s="130"/>
      <c r="CU45" s="130"/>
      <c r="CV45" s="130"/>
      <c r="CW45" s="130"/>
    </row>
    <row r="46" spans="1:101" ht="13.8" x14ac:dyDescent="0.25">
      <c r="A46" s="12">
        <v>41671</v>
      </c>
      <c r="B46" s="25">
        <v>1.3</v>
      </c>
      <c r="C46" s="25">
        <v>1.4</v>
      </c>
      <c r="D46" s="25">
        <v>1.3</v>
      </c>
      <c r="E46" s="25">
        <v>1.4</v>
      </c>
      <c r="F46" s="25">
        <v>1.7</v>
      </c>
      <c r="G46" s="25">
        <v>2</v>
      </c>
      <c r="H46" s="25">
        <v>2.4</v>
      </c>
      <c r="I46" s="25">
        <v>2.1</v>
      </c>
      <c r="J46" s="25">
        <v>1.9</v>
      </c>
      <c r="K46" s="25">
        <v>2.2999999999999998</v>
      </c>
      <c r="L46" s="25">
        <v>2.4</v>
      </c>
      <c r="M46" s="25">
        <v>2.7</v>
      </c>
      <c r="N46" s="25">
        <v>2.9</v>
      </c>
      <c r="O46" s="25">
        <v>2.6</v>
      </c>
      <c r="P46" s="25">
        <v>1.8</v>
      </c>
      <c r="Q46" s="25">
        <v>2.1</v>
      </c>
      <c r="R46" s="25">
        <v>2.4</v>
      </c>
      <c r="S46" s="25">
        <v>3.4</v>
      </c>
      <c r="T46" s="25">
        <v>4.8</v>
      </c>
      <c r="U46" s="25">
        <v>3.9</v>
      </c>
      <c r="V46" s="25">
        <v>3</v>
      </c>
      <c r="W46" s="25">
        <v>2.1</v>
      </c>
      <c r="X46" s="25">
        <v>1.5</v>
      </c>
      <c r="Y46" s="25">
        <v>2.1</v>
      </c>
      <c r="Z46" s="25">
        <v>3.3</v>
      </c>
      <c r="AA46" s="25">
        <v>3.5</v>
      </c>
      <c r="AB46" s="25">
        <v>3.1</v>
      </c>
      <c r="AC46" s="25">
        <v>3.4</v>
      </c>
      <c r="AD46" s="25">
        <v>4.0999999999999996</v>
      </c>
      <c r="AE46" s="25">
        <v>4.4000000000000004</v>
      </c>
      <c r="AF46" s="25">
        <v>4.7</v>
      </c>
      <c r="AG46" s="25">
        <v>4.5999999999999996</v>
      </c>
      <c r="AH46" s="25">
        <v>3.5</v>
      </c>
      <c r="AI46" s="25">
        <v>2.8</v>
      </c>
      <c r="AJ46" s="25">
        <v>2.4</v>
      </c>
      <c r="AK46" s="25">
        <v>2.7</v>
      </c>
      <c r="AL46" s="25">
        <v>2.8</v>
      </c>
      <c r="AM46" s="25">
        <v>2.7</v>
      </c>
      <c r="AN46" s="25">
        <v>2.7</v>
      </c>
      <c r="AO46" s="25">
        <v>2.1</v>
      </c>
      <c r="AP46" s="25">
        <v>1.8</v>
      </c>
      <c r="AQ46" s="25">
        <v>2.1</v>
      </c>
      <c r="AR46" s="25">
        <v>2.1</v>
      </c>
      <c r="AS46" s="25">
        <v>1.9</v>
      </c>
      <c r="AT46" s="25">
        <v>1.8</v>
      </c>
      <c r="AU46" s="25">
        <v>1.7</v>
      </c>
      <c r="AV46" s="25">
        <v>1.7</v>
      </c>
      <c r="AW46" s="25">
        <v>1.8</v>
      </c>
      <c r="AX46" s="25">
        <v>1.9</v>
      </c>
      <c r="AY46" s="25">
        <v>1.9</v>
      </c>
      <c r="AZ46" s="25">
        <v>1.9</v>
      </c>
      <c r="BA46" s="25">
        <v>1.9</v>
      </c>
      <c r="BB46" s="25">
        <v>1.9</v>
      </c>
      <c r="BC46" s="25">
        <v>1.9</v>
      </c>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130"/>
      <c r="CE46" s="130"/>
      <c r="CF46" s="130"/>
      <c r="CG46" s="130"/>
      <c r="CH46" s="130"/>
      <c r="CI46" s="130"/>
      <c r="CJ46" s="130"/>
      <c r="CK46" s="130"/>
      <c r="CL46" s="130"/>
      <c r="CM46" s="130"/>
      <c r="CN46" s="130"/>
      <c r="CO46" s="130"/>
      <c r="CP46" s="130"/>
      <c r="CQ46" s="130"/>
      <c r="CR46" s="130"/>
      <c r="CS46" s="130"/>
      <c r="CT46" s="130"/>
      <c r="CU46" s="130"/>
      <c r="CV46" s="130"/>
      <c r="CW46" s="130"/>
    </row>
    <row r="47" spans="1:101" ht="13.8" x14ac:dyDescent="0.25">
      <c r="A47" s="11">
        <v>41760</v>
      </c>
      <c r="B47" s="25">
        <v>1.3</v>
      </c>
      <c r="C47" s="25">
        <v>1.4</v>
      </c>
      <c r="D47" s="25">
        <v>1.3</v>
      </c>
      <c r="E47" s="25">
        <v>1.4</v>
      </c>
      <c r="F47" s="25">
        <v>1.7</v>
      </c>
      <c r="G47" s="25">
        <v>2</v>
      </c>
      <c r="H47" s="25">
        <v>2.4</v>
      </c>
      <c r="I47" s="25">
        <v>2.1</v>
      </c>
      <c r="J47" s="25">
        <v>1.9</v>
      </c>
      <c r="K47" s="25">
        <v>2.2999999999999998</v>
      </c>
      <c r="L47" s="25">
        <v>2.4</v>
      </c>
      <c r="M47" s="25">
        <v>2.7</v>
      </c>
      <c r="N47" s="25">
        <v>2.9</v>
      </c>
      <c r="O47" s="25">
        <v>2.6</v>
      </c>
      <c r="P47" s="25">
        <v>1.8</v>
      </c>
      <c r="Q47" s="25">
        <v>2.1</v>
      </c>
      <c r="R47" s="25">
        <v>2.4</v>
      </c>
      <c r="S47" s="25">
        <v>3.4</v>
      </c>
      <c r="T47" s="25">
        <v>4.8</v>
      </c>
      <c r="U47" s="25">
        <v>3.9</v>
      </c>
      <c r="V47" s="25">
        <v>3</v>
      </c>
      <c r="W47" s="25">
        <v>2.1</v>
      </c>
      <c r="X47" s="25">
        <v>1.5</v>
      </c>
      <c r="Y47" s="25">
        <v>2.1</v>
      </c>
      <c r="Z47" s="25">
        <v>3.3</v>
      </c>
      <c r="AA47" s="25">
        <v>3.5</v>
      </c>
      <c r="AB47" s="25">
        <v>3.1</v>
      </c>
      <c r="AC47" s="25">
        <v>3.4</v>
      </c>
      <c r="AD47" s="25">
        <v>4.0999999999999996</v>
      </c>
      <c r="AE47" s="25">
        <v>4.4000000000000004</v>
      </c>
      <c r="AF47" s="25">
        <v>4.7</v>
      </c>
      <c r="AG47" s="25">
        <v>4.5999999999999996</v>
      </c>
      <c r="AH47" s="25">
        <v>3.5</v>
      </c>
      <c r="AI47" s="25">
        <v>2.8</v>
      </c>
      <c r="AJ47" s="25">
        <v>2.4</v>
      </c>
      <c r="AK47" s="25">
        <v>2.7</v>
      </c>
      <c r="AL47" s="25">
        <v>2.8</v>
      </c>
      <c r="AM47" s="25">
        <v>2.7</v>
      </c>
      <c r="AN47" s="25">
        <v>2.7</v>
      </c>
      <c r="AO47" s="25">
        <v>2.1</v>
      </c>
      <c r="AP47" s="25">
        <v>1.7</v>
      </c>
      <c r="AQ47" s="25">
        <v>1.8</v>
      </c>
      <c r="AR47" s="25">
        <v>1.8</v>
      </c>
      <c r="AS47" s="25">
        <v>1.8</v>
      </c>
      <c r="AT47" s="25">
        <v>1.7</v>
      </c>
      <c r="AU47" s="25">
        <v>1.7</v>
      </c>
      <c r="AV47" s="25">
        <v>1.7</v>
      </c>
      <c r="AW47" s="25">
        <v>1.8</v>
      </c>
      <c r="AX47" s="25">
        <v>1.8</v>
      </c>
      <c r="AY47" s="25">
        <v>1.9</v>
      </c>
      <c r="AZ47" s="25">
        <v>1.9</v>
      </c>
      <c r="BA47" s="25">
        <v>1.9</v>
      </c>
      <c r="BB47" s="25">
        <v>1.9</v>
      </c>
      <c r="BC47" s="25">
        <v>2</v>
      </c>
      <c r="BD47" s="25">
        <v>2</v>
      </c>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130"/>
      <c r="CE47" s="130"/>
      <c r="CF47" s="130"/>
      <c r="CG47" s="130"/>
      <c r="CH47" s="130"/>
      <c r="CI47" s="130"/>
      <c r="CJ47" s="130"/>
      <c r="CK47" s="130"/>
      <c r="CL47" s="130"/>
      <c r="CM47" s="130"/>
      <c r="CN47" s="130"/>
      <c r="CO47" s="130"/>
      <c r="CP47" s="130"/>
      <c r="CQ47" s="130"/>
      <c r="CR47" s="130"/>
      <c r="CS47" s="130"/>
      <c r="CT47" s="130"/>
      <c r="CU47" s="130"/>
      <c r="CV47" s="130"/>
      <c r="CW47" s="130"/>
    </row>
    <row r="48" spans="1:101" ht="13.8" x14ac:dyDescent="0.25">
      <c r="A48" s="12">
        <v>41852</v>
      </c>
      <c r="B48" s="25">
        <v>1.3</v>
      </c>
      <c r="C48" s="25">
        <v>1.4</v>
      </c>
      <c r="D48" s="25">
        <v>1.3</v>
      </c>
      <c r="E48" s="25">
        <v>1.4</v>
      </c>
      <c r="F48" s="25">
        <v>1.7</v>
      </c>
      <c r="G48" s="25">
        <v>2</v>
      </c>
      <c r="H48" s="25">
        <v>2.4</v>
      </c>
      <c r="I48" s="25">
        <v>2.1</v>
      </c>
      <c r="J48" s="25">
        <v>1.9</v>
      </c>
      <c r="K48" s="25">
        <v>2.2999999999999998</v>
      </c>
      <c r="L48" s="25">
        <v>2.4</v>
      </c>
      <c r="M48" s="25">
        <v>2.7</v>
      </c>
      <c r="N48" s="25">
        <v>2.9</v>
      </c>
      <c r="O48" s="25">
        <v>2.6</v>
      </c>
      <c r="P48" s="25">
        <v>1.8</v>
      </c>
      <c r="Q48" s="25">
        <v>2.1</v>
      </c>
      <c r="R48" s="25">
        <v>2.4</v>
      </c>
      <c r="S48" s="25">
        <v>3.4</v>
      </c>
      <c r="T48" s="25">
        <v>4.8</v>
      </c>
      <c r="U48" s="25">
        <v>3.9</v>
      </c>
      <c r="V48" s="25">
        <v>3</v>
      </c>
      <c r="W48" s="25">
        <v>2.1</v>
      </c>
      <c r="X48" s="25">
        <v>1.5</v>
      </c>
      <c r="Y48" s="25">
        <v>2.1</v>
      </c>
      <c r="Z48" s="25">
        <v>3.3</v>
      </c>
      <c r="AA48" s="25">
        <v>3.5</v>
      </c>
      <c r="AB48" s="25">
        <v>3.1</v>
      </c>
      <c r="AC48" s="25">
        <v>3.4</v>
      </c>
      <c r="AD48" s="25">
        <v>4.0999999999999996</v>
      </c>
      <c r="AE48" s="25">
        <v>4.4000000000000004</v>
      </c>
      <c r="AF48" s="25">
        <v>4.7</v>
      </c>
      <c r="AG48" s="25">
        <v>4.5999999999999996</v>
      </c>
      <c r="AH48" s="25">
        <v>3.5</v>
      </c>
      <c r="AI48" s="25">
        <v>2.8</v>
      </c>
      <c r="AJ48" s="25">
        <v>2.4</v>
      </c>
      <c r="AK48" s="25">
        <v>2.7</v>
      </c>
      <c r="AL48" s="25">
        <v>2.8</v>
      </c>
      <c r="AM48" s="25">
        <v>2.7</v>
      </c>
      <c r="AN48" s="25">
        <v>2.7</v>
      </c>
      <c r="AO48" s="25">
        <v>2.1</v>
      </c>
      <c r="AP48" s="25">
        <v>1.7</v>
      </c>
      <c r="AQ48" s="25">
        <v>1.7</v>
      </c>
      <c r="AR48" s="25">
        <v>1.8</v>
      </c>
      <c r="AS48" s="25">
        <v>1.9</v>
      </c>
      <c r="AT48" s="25">
        <v>1.9</v>
      </c>
      <c r="AU48" s="25">
        <v>1.9</v>
      </c>
      <c r="AV48" s="25">
        <v>1.7</v>
      </c>
      <c r="AW48" s="25">
        <v>1.7</v>
      </c>
      <c r="AX48" s="25">
        <v>1.7</v>
      </c>
      <c r="AY48" s="25">
        <v>1.8</v>
      </c>
      <c r="AZ48" s="25">
        <v>1.8</v>
      </c>
      <c r="BA48" s="25">
        <v>1.8</v>
      </c>
      <c r="BB48" s="25">
        <v>1.9</v>
      </c>
      <c r="BC48" s="25">
        <v>1.9</v>
      </c>
      <c r="BD48" s="25">
        <v>2</v>
      </c>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130"/>
      <c r="CE48" s="130"/>
      <c r="CF48" s="130"/>
      <c r="CG48" s="130"/>
      <c r="CH48" s="130"/>
      <c r="CI48" s="130"/>
      <c r="CJ48" s="130"/>
      <c r="CK48" s="130"/>
      <c r="CL48" s="130"/>
      <c r="CM48" s="130"/>
      <c r="CN48" s="130"/>
      <c r="CO48" s="130"/>
      <c r="CP48" s="130"/>
      <c r="CQ48" s="130"/>
      <c r="CR48" s="130"/>
      <c r="CS48" s="130"/>
      <c r="CT48" s="130"/>
      <c r="CU48" s="130"/>
      <c r="CV48" s="130"/>
      <c r="CW48" s="130"/>
    </row>
    <row r="49" spans="1:101" ht="13.8" x14ac:dyDescent="0.25">
      <c r="A49" s="11">
        <v>41944</v>
      </c>
      <c r="B49" s="25">
        <v>1.3</v>
      </c>
      <c r="C49" s="25">
        <v>1.4</v>
      </c>
      <c r="D49" s="25">
        <v>1.3</v>
      </c>
      <c r="E49" s="25">
        <v>1.4</v>
      </c>
      <c r="F49" s="25">
        <v>1.7</v>
      </c>
      <c r="G49" s="25">
        <v>2</v>
      </c>
      <c r="H49" s="25">
        <v>2.4</v>
      </c>
      <c r="I49" s="25">
        <v>2.1</v>
      </c>
      <c r="J49" s="25">
        <v>1.9</v>
      </c>
      <c r="K49" s="25">
        <v>2.2999999999999998</v>
      </c>
      <c r="L49" s="25">
        <v>2.4</v>
      </c>
      <c r="M49" s="25">
        <v>2.7</v>
      </c>
      <c r="N49" s="25">
        <v>2.9</v>
      </c>
      <c r="O49" s="25">
        <v>2.6</v>
      </c>
      <c r="P49" s="25">
        <v>1.8</v>
      </c>
      <c r="Q49" s="25">
        <v>2.1</v>
      </c>
      <c r="R49" s="25">
        <v>2.4</v>
      </c>
      <c r="S49" s="25">
        <v>3.4</v>
      </c>
      <c r="T49" s="25">
        <v>4.8</v>
      </c>
      <c r="U49" s="25">
        <v>3.9</v>
      </c>
      <c r="V49" s="25">
        <v>3</v>
      </c>
      <c r="W49" s="25">
        <v>2.1</v>
      </c>
      <c r="X49" s="25">
        <v>1.5</v>
      </c>
      <c r="Y49" s="25">
        <v>2.1</v>
      </c>
      <c r="Z49" s="25">
        <v>3.3</v>
      </c>
      <c r="AA49" s="25">
        <v>3.5</v>
      </c>
      <c r="AB49" s="25">
        <v>3.1</v>
      </c>
      <c r="AC49" s="25">
        <v>3.4</v>
      </c>
      <c r="AD49" s="25">
        <v>4.0999999999999996</v>
      </c>
      <c r="AE49" s="25">
        <v>4.4000000000000004</v>
      </c>
      <c r="AF49" s="25">
        <v>4.7</v>
      </c>
      <c r="AG49" s="25">
        <v>4.5999999999999996</v>
      </c>
      <c r="AH49" s="25">
        <v>3.5</v>
      </c>
      <c r="AI49" s="25">
        <v>2.8</v>
      </c>
      <c r="AJ49" s="25">
        <v>2.4</v>
      </c>
      <c r="AK49" s="25">
        <v>2.7</v>
      </c>
      <c r="AL49" s="25">
        <v>2.8</v>
      </c>
      <c r="AM49" s="25">
        <v>2.7</v>
      </c>
      <c r="AN49" s="25">
        <v>2.7</v>
      </c>
      <c r="AO49" s="25">
        <v>2.1</v>
      </c>
      <c r="AP49" s="25">
        <v>1.7</v>
      </c>
      <c r="AQ49" s="25">
        <v>1.7</v>
      </c>
      <c r="AR49" s="25">
        <v>1.5</v>
      </c>
      <c r="AS49" s="25">
        <v>1.2</v>
      </c>
      <c r="AT49" s="25">
        <v>1</v>
      </c>
      <c r="AU49" s="25">
        <v>1.1000000000000001</v>
      </c>
      <c r="AV49" s="25">
        <v>1.2</v>
      </c>
      <c r="AW49" s="25">
        <v>1.4</v>
      </c>
      <c r="AX49" s="25">
        <v>1.6</v>
      </c>
      <c r="AY49" s="25">
        <v>1.7</v>
      </c>
      <c r="AZ49" s="25">
        <v>1.7</v>
      </c>
      <c r="BA49" s="25">
        <v>1.8</v>
      </c>
      <c r="BB49" s="25">
        <v>1.9</v>
      </c>
      <c r="BC49" s="25">
        <v>1.9</v>
      </c>
      <c r="BD49" s="25">
        <v>1.9</v>
      </c>
      <c r="BE49" s="25">
        <v>2</v>
      </c>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130"/>
      <c r="CE49" s="130"/>
      <c r="CF49" s="130"/>
      <c r="CG49" s="130"/>
      <c r="CH49" s="130"/>
      <c r="CI49" s="130"/>
      <c r="CJ49" s="130"/>
      <c r="CK49" s="130"/>
      <c r="CL49" s="130"/>
      <c r="CM49" s="130"/>
      <c r="CN49" s="130"/>
      <c r="CO49" s="130"/>
      <c r="CP49" s="130"/>
      <c r="CQ49" s="130"/>
      <c r="CR49" s="130"/>
      <c r="CS49" s="130"/>
      <c r="CT49" s="130"/>
      <c r="CU49" s="130"/>
      <c r="CV49" s="130"/>
      <c r="CW49" s="130"/>
    </row>
    <row r="50" spans="1:101" ht="13.8" x14ac:dyDescent="0.25">
      <c r="A50" s="12">
        <v>42036</v>
      </c>
      <c r="B50" s="25">
        <v>1.3</v>
      </c>
      <c r="C50" s="25">
        <v>1.4</v>
      </c>
      <c r="D50" s="25">
        <v>1.3</v>
      </c>
      <c r="E50" s="25">
        <v>1.4</v>
      </c>
      <c r="F50" s="25">
        <v>1.7</v>
      </c>
      <c r="G50" s="25">
        <v>2</v>
      </c>
      <c r="H50" s="25">
        <v>2.4</v>
      </c>
      <c r="I50" s="25">
        <v>2.1</v>
      </c>
      <c r="J50" s="25">
        <v>1.9</v>
      </c>
      <c r="K50" s="25">
        <v>2.2999999999999998</v>
      </c>
      <c r="L50" s="25">
        <v>2.4</v>
      </c>
      <c r="M50" s="25">
        <v>2.7</v>
      </c>
      <c r="N50" s="25">
        <v>2.9</v>
      </c>
      <c r="O50" s="25">
        <v>2.6</v>
      </c>
      <c r="P50" s="25">
        <v>1.8</v>
      </c>
      <c r="Q50" s="25">
        <v>2.1</v>
      </c>
      <c r="R50" s="25">
        <v>2.4</v>
      </c>
      <c r="S50" s="25">
        <v>3.4</v>
      </c>
      <c r="T50" s="25">
        <v>4.8</v>
      </c>
      <c r="U50" s="25">
        <v>3.9</v>
      </c>
      <c r="V50" s="25">
        <v>3</v>
      </c>
      <c r="W50" s="25">
        <v>2.1</v>
      </c>
      <c r="X50" s="25">
        <v>1.5</v>
      </c>
      <c r="Y50" s="25">
        <v>2.1</v>
      </c>
      <c r="Z50" s="25">
        <v>3.3</v>
      </c>
      <c r="AA50" s="25">
        <v>3.5</v>
      </c>
      <c r="AB50" s="25">
        <v>3.1</v>
      </c>
      <c r="AC50" s="25">
        <v>3.4</v>
      </c>
      <c r="AD50" s="25">
        <v>4.0999999999999996</v>
      </c>
      <c r="AE50" s="25">
        <v>4.4000000000000004</v>
      </c>
      <c r="AF50" s="25">
        <v>4.7</v>
      </c>
      <c r="AG50" s="25">
        <v>4.5999999999999996</v>
      </c>
      <c r="AH50" s="25">
        <v>3.5</v>
      </c>
      <c r="AI50" s="25">
        <v>2.8</v>
      </c>
      <c r="AJ50" s="25">
        <v>2.4</v>
      </c>
      <c r="AK50" s="25">
        <v>2.7</v>
      </c>
      <c r="AL50" s="25">
        <v>2.8</v>
      </c>
      <c r="AM50" s="25">
        <v>2.7</v>
      </c>
      <c r="AN50" s="25">
        <v>2.7</v>
      </c>
      <c r="AO50" s="25">
        <v>2.1</v>
      </c>
      <c r="AP50" s="25">
        <v>1.7</v>
      </c>
      <c r="AQ50" s="25">
        <v>1.7</v>
      </c>
      <c r="AR50" s="25">
        <v>1.5</v>
      </c>
      <c r="AS50" s="25">
        <v>0.9</v>
      </c>
      <c r="AT50" s="25">
        <v>0.1</v>
      </c>
      <c r="AU50" s="25">
        <v>0</v>
      </c>
      <c r="AV50" s="25">
        <v>0.1</v>
      </c>
      <c r="AW50" s="25">
        <v>0.6</v>
      </c>
      <c r="AX50" s="25">
        <v>1.3</v>
      </c>
      <c r="AY50" s="25">
        <v>1.5</v>
      </c>
      <c r="AZ50" s="25">
        <v>1.7</v>
      </c>
      <c r="BA50" s="25">
        <v>1.8</v>
      </c>
      <c r="BB50" s="25">
        <v>2</v>
      </c>
      <c r="BC50" s="25">
        <v>2</v>
      </c>
      <c r="BD50" s="25">
        <v>2.1</v>
      </c>
      <c r="BE50" s="25">
        <v>2.1</v>
      </c>
      <c r="BF50" s="25">
        <v>2.1</v>
      </c>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130"/>
      <c r="CE50" s="130"/>
      <c r="CF50" s="130"/>
      <c r="CG50" s="130"/>
      <c r="CH50" s="130"/>
      <c r="CI50" s="130"/>
      <c r="CJ50" s="130"/>
      <c r="CK50" s="130"/>
      <c r="CL50" s="130"/>
      <c r="CM50" s="130"/>
      <c r="CN50" s="130"/>
      <c r="CO50" s="130"/>
      <c r="CP50" s="130"/>
      <c r="CQ50" s="130"/>
      <c r="CR50" s="130"/>
      <c r="CS50" s="130"/>
      <c r="CT50" s="130"/>
      <c r="CU50" s="130"/>
      <c r="CV50" s="130"/>
      <c r="CW50" s="130"/>
    </row>
    <row r="51" spans="1:101" ht="13.8" x14ac:dyDescent="0.25">
      <c r="A51" s="11">
        <v>42125</v>
      </c>
      <c r="B51" s="25">
        <v>1.3</v>
      </c>
      <c r="C51" s="26">
        <v>1.4</v>
      </c>
      <c r="D51" s="26">
        <v>1.3</v>
      </c>
      <c r="E51" s="26">
        <v>1.4</v>
      </c>
      <c r="F51" s="26">
        <v>1.7</v>
      </c>
      <c r="G51" s="25">
        <v>2</v>
      </c>
      <c r="H51" s="25">
        <v>2.4</v>
      </c>
      <c r="I51" s="25">
        <v>2.1</v>
      </c>
      <c r="J51" s="25">
        <v>1.9</v>
      </c>
      <c r="K51" s="25">
        <v>2.2999999999999998</v>
      </c>
      <c r="L51" s="25">
        <v>2.4</v>
      </c>
      <c r="M51" s="25">
        <v>2.7</v>
      </c>
      <c r="N51" s="25">
        <v>2.9</v>
      </c>
      <c r="O51" s="25">
        <v>2.6</v>
      </c>
      <c r="P51" s="25">
        <v>1.8</v>
      </c>
      <c r="Q51" s="25">
        <v>2.1</v>
      </c>
      <c r="R51" s="25">
        <v>2.4</v>
      </c>
      <c r="S51" s="25">
        <v>3.4</v>
      </c>
      <c r="T51" s="25">
        <v>4.8</v>
      </c>
      <c r="U51" s="25">
        <v>3.9</v>
      </c>
      <c r="V51" s="25">
        <v>3</v>
      </c>
      <c r="W51" s="25">
        <v>2.1</v>
      </c>
      <c r="X51" s="25">
        <v>1.5</v>
      </c>
      <c r="Y51" s="25">
        <v>2.1</v>
      </c>
      <c r="Z51" s="25">
        <v>3.3</v>
      </c>
      <c r="AA51" s="25">
        <v>3.5</v>
      </c>
      <c r="AB51" s="25">
        <v>3.1</v>
      </c>
      <c r="AC51" s="25">
        <v>3.4</v>
      </c>
      <c r="AD51" s="25">
        <v>4.0999999999999996</v>
      </c>
      <c r="AE51" s="25">
        <v>4.4000000000000004</v>
      </c>
      <c r="AF51" s="25">
        <v>4.7</v>
      </c>
      <c r="AG51" s="25">
        <v>4.5999999999999996</v>
      </c>
      <c r="AH51" s="25">
        <v>3.5</v>
      </c>
      <c r="AI51" s="25">
        <v>2.8</v>
      </c>
      <c r="AJ51" s="25">
        <v>2.4</v>
      </c>
      <c r="AK51" s="25">
        <v>2.7</v>
      </c>
      <c r="AL51" s="25">
        <v>2.8</v>
      </c>
      <c r="AM51" s="25">
        <v>2.7</v>
      </c>
      <c r="AN51" s="25">
        <v>2.7</v>
      </c>
      <c r="AO51" s="25">
        <v>2.1</v>
      </c>
      <c r="AP51" s="25">
        <v>1.7</v>
      </c>
      <c r="AQ51" s="25">
        <v>1.7</v>
      </c>
      <c r="AR51" s="25">
        <v>1.5</v>
      </c>
      <c r="AS51" s="25">
        <v>0.9</v>
      </c>
      <c r="AT51" s="25">
        <v>0.1</v>
      </c>
      <c r="AU51" s="25">
        <v>0</v>
      </c>
      <c r="AV51" s="25">
        <v>0.3</v>
      </c>
      <c r="AW51" s="25">
        <v>0.7</v>
      </c>
      <c r="AX51" s="25">
        <v>1.4</v>
      </c>
      <c r="AY51" s="25">
        <v>1.5</v>
      </c>
      <c r="AZ51" s="25">
        <v>1.5</v>
      </c>
      <c r="BA51" s="25">
        <v>1.7</v>
      </c>
      <c r="BB51" s="25">
        <v>1.9</v>
      </c>
      <c r="BC51" s="25">
        <v>2</v>
      </c>
      <c r="BD51" s="25">
        <v>2.1</v>
      </c>
      <c r="BE51" s="25">
        <v>2.1</v>
      </c>
      <c r="BF51" s="25">
        <v>2.1</v>
      </c>
      <c r="BG51" s="25">
        <v>2.1</v>
      </c>
      <c r="BH51" s="25"/>
      <c r="BI51" s="25"/>
      <c r="BJ51" s="25"/>
      <c r="BK51" s="25"/>
      <c r="BL51" s="25"/>
      <c r="BM51" s="25"/>
      <c r="BN51" s="25"/>
      <c r="BO51" s="25"/>
      <c r="BP51" s="25"/>
      <c r="BQ51" s="25"/>
      <c r="BR51" s="25"/>
      <c r="BS51" s="25"/>
      <c r="BT51" s="25"/>
      <c r="BU51" s="25"/>
      <c r="BV51" s="25"/>
      <c r="BW51" s="25"/>
      <c r="BX51" s="25"/>
      <c r="BY51" s="25"/>
      <c r="BZ51" s="25"/>
      <c r="CA51" s="25"/>
      <c r="CB51" s="25"/>
      <c r="CC51" s="25"/>
      <c r="CD51" s="130"/>
      <c r="CE51" s="130"/>
      <c r="CF51" s="130"/>
      <c r="CG51" s="130"/>
      <c r="CH51" s="130"/>
      <c r="CI51" s="130"/>
      <c r="CJ51" s="130"/>
      <c r="CK51" s="130"/>
      <c r="CL51" s="130"/>
      <c r="CM51" s="130"/>
      <c r="CN51" s="130"/>
      <c r="CO51" s="130"/>
      <c r="CP51" s="130"/>
      <c r="CQ51" s="130"/>
      <c r="CR51" s="130"/>
      <c r="CS51" s="130"/>
      <c r="CT51" s="130"/>
      <c r="CU51" s="130"/>
      <c r="CV51" s="130"/>
      <c r="CW51" s="130"/>
    </row>
    <row r="52" spans="1:101" ht="13.8" x14ac:dyDescent="0.25">
      <c r="A52" s="12">
        <v>42217</v>
      </c>
      <c r="B52" s="25">
        <v>1.3</v>
      </c>
      <c r="C52" s="25">
        <v>1.4</v>
      </c>
      <c r="D52" s="25">
        <v>1.3</v>
      </c>
      <c r="E52" s="25">
        <v>1.4</v>
      </c>
      <c r="F52" s="25">
        <v>1.7</v>
      </c>
      <c r="G52" s="25">
        <v>2</v>
      </c>
      <c r="H52" s="25">
        <v>2.4</v>
      </c>
      <c r="I52" s="25">
        <v>2.1</v>
      </c>
      <c r="J52" s="25">
        <v>1.9</v>
      </c>
      <c r="K52" s="25">
        <v>2.2999999999999998</v>
      </c>
      <c r="L52" s="25">
        <v>2.4</v>
      </c>
      <c r="M52" s="25">
        <v>2.7</v>
      </c>
      <c r="N52" s="25">
        <v>2.9</v>
      </c>
      <c r="O52" s="25">
        <v>2.6</v>
      </c>
      <c r="P52" s="25">
        <v>1.8</v>
      </c>
      <c r="Q52" s="25">
        <v>2.1</v>
      </c>
      <c r="R52" s="25">
        <v>2.4</v>
      </c>
      <c r="S52" s="25">
        <v>3.4</v>
      </c>
      <c r="T52" s="25">
        <v>4.8</v>
      </c>
      <c r="U52" s="25">
        <v>3.9</v>
      </c>
      <c r="V52" s="25">
        <v>3</v>
      </c>
      <c r="W52" s="25">
        <v>2.1</v>
      </c>
      <c r="X52" s="25">
        <v>1.5</v>
      </c>
      <c r="Y52" s="25">
        <v>2.1</v>
      </c>
      <c r="Z52" s="25">
        <v>3.3</v>
      </c>
      <c r="AA52" s="25">
        <v>3.5</v>
      </c>
      <c r="AB52" s="25">
        <v>3.1</v>
      </c>
      <c r="AC52" s="25">
        <v>3.4</v>
      </c>
      <c r="AD52" s="25">
        <v>4.0999999999999996</v>
      </c>
      <c r="AE52" s="25">
        <v>4.4000000000000004</v>
      </c>
      <c r="AF52" s="25">
        <v>4.7</v>
      </c>
      <c r="AG52" s="25">
        <v>4.5999999999999996</v>
      </c>
      <c r="AH52" s="25">
        <v>3.5</v>
      </c>
      <c r="AI52" s="25">
        <v>2.8</v>
      </c>
      <c r="AJ52" s="25">
        <v>2.4</v>
      </c>
      <c r="AK52" s="25">
        <v>2.7</v>
      </c>
      <c r="AL52" s="25">
        <v>2.8</v>
      </c>
      <c r="AM52" s="25">
        <v>2.7</v>
      </c>
      <c r="AN52" s="25">
        <v>2.7</v>
      </c>
      <c r="AO52" s="25">
        <v>2.1</v>
      </c>
      <c r="AP52" s="25">
        <v>1.7</v>
      </c>
      <c r="AQ52" s="25">
        <v>1.7</v>
      </c>
      <c r="AR52" s="25">
        <v>1.5</v>
      </c>
      <c r="AS52" s="25">
        <v>0.9</v>
      </c>
      <c r="AT52" s="25">
        <v>0.1</v>
      </c>
      <c r="AU52" s="25">
        <v>0</v>
      </c>
      <c r="AV52" s="25">
        <v>0.1</v>
      </c>
      <c r="AW52" s="25">
        <v>0.4</v>
      </c>
      <c r="AX52" s="25">
        <v>1</v>
      </c>
      <c r="AY52" s="25">
        <v>1.2</v>
      </c>
      <c r="AZ52" s="25">
        <v>1.3</v>
      </c>
      <c r="BA52" s="25">
        <v>1.6</v>
      </c>
      <c r="BB52" s="25">
        <v>1.8</v>
      </c>
      <c r="BC52" s="25">
        <v>1.9</v>
      </c>
      <c r="BD52" s="25">
        <v>2</v>
      </c>
      <c r="BE52" s="25">
        <v>2.1</v>
      </c>
      <c r="BF52" s="25">
        <v>2.1</v>
      </c>
      <c r="BG52" s="25">
        <v>2.1</v>
      </c>
      <c r="BH52" s="25">
        <v>2.1</v>
      </c>
      <c r="BI52" s="25"/>
      <c r="BJ52" s="25"/>
      <c r="BK52" s="25"/>
      <c r="BL52" s="25"/>
      <c r="BM52" s="25"/>
      <c r="BN52" s="25"/>
      <c r="BO52" s="25"/>
      <c r="BP52" s="25"/>
      <c r="BQ52" s="25"/>
      <c r="BR52" s="25"/>
      <c r="BS52" s="25"/>
      <c r="BT52" s="25"/>
      <c r="BU52" s="25"/>
      <c r="BV52" s="25"/>
      <c r="BW52" s="25"/>
      <c r="BX52" s="25"/>
      <c r="BY52" s="25"/>
      <c r="BZ52" s="25"/>
      <c r="CA52" s="25"/>
      <c r="CB52" s="25"/>
      <c r="CC52" s="25"/>
      <c r="CD52" s="130"/>
      <c r="CE52" s="130"/>
      <c r="CF52" s="130"/>
      <c r="CG52" s="130"/>
      <c r="CH52" s="130"/>
      <c r="CI52" s="130"/>
      <c r="CJ52" s="130"/>
      <c r="CK52" s="130"/>
      <c r="CL52" s="130"/>
      <c r="CM52" s="130"/>
      <c r="CN52" s="130"/>
      <c r="CO52" s="130"/>
      <c r="CP52" s="130"/>
      <c r="CQ52" s="130"/>
      <c r="CR52" s="130"/>
      <c r="CS52" s="130"/>
      <c r="CT52" s="130"/>
      <c r="CU52" s="130"/>
      <c r="CV52" s="130"/>
      <c r="CW52" s="130"/>
    </row>
    <row r="53" spans="1:101" ht="13.8" x14ac:dyDescent="0.25">
      <c r="A53" s="11">
        <v>42309</v>
      </c>
      <c r="B53" s="25">
        <v>1.3</v>
      </c>
      <c r="C53" s="25">
        <v>1.4</v>
      </c>
      <c r="D53" s="25">
        <v>1.3</v>
      </c>
      <c r="E53" s="25">
        <v>1.4</v>
      </c>
      <c r="F53" s="25">
        <v>1.7</v>
      </c>
      <c r="G53" s="25">
        <v>2</v>
      </c>
      <c r="H53" s="25">
        <v>2.4</v>
      </c>
      <c r="I53" s="25">
        <v>2.1</v>
      </c>
      <c r="J53" s="25">
        <v>1.9</v>
      </c>
      <c r="K53" s="25">
        <v>2.2999999999999998</v>
      </c>
      <c r="L53" s="25">
        <v>2.4</v>
      </c>
      <c r="M53" s="25">
        <v>2.7</v>
      </c>
      <c r="N53" s="25">
        <v>2.9</v>
      </c>
      <c r="O53" s="25">
        <v>2.6</v>
      </c>
      <c r="P53" s="25">
        <v>1.8</v>
      </c>
      <c r="Q53" s="25">
        <v>2.1</v>
      </c>
      <c r="R53" s="25">
        <v>2.4</v>
      </c>
      <c r="S53" s="25">
        <v>3.4</v>
      </c>
      <c r="T53" s="25">
        <v>4.8</v>
      </c>
      <c r="U53" s="25">
        <v>3.9</v>
      </c>
      <c r="V53" s="25">
        <v>3</v>
      </c>
      <c r="W53" s="25">
        <v>2.1</v>
      </c>
      <c r="X53" s="25">
        <v>1.5</v>
      </c>
      <c r="Y53" s="25">
        <v>2.1</v>
      </c>
      <c r="Z53" s="25">
        <v>3.3</v>
      </c>
      <c r="AA53" s="25">
        <v>3.5</v>
      </c>
      <c r="AB53" s="25">
        <v>3.1</v>
      </c>
      <c r="AC53" s="25">
        <v>3.4</v>
      </c>
      <c r="AD53" s="25">
        <v>4.0999999999999996</v>
      </c>
      <c r="AE53" s="25">
        <v>4.4000000000000004</v>
      </c>
      <c r="AF53" s="25">
        <v>4.7</v>
      </c>
      <c r="AG53" s="25">
        <v>4.5999999999999996</v>
      </c>
      <c r="AH53" s="25">
        <v>3.5</v>
      </c>
      <c r="AI53" s="25">
        <v>2.8</v>
      </c>
      <c r="AJ53" s="25">
        <v>2.4</v>
      </c>
      <c r="AK53" s="25">
        <v>2.7</v>
      </c>
      <c r="AL53" s="25">
        <v>2.8</v>
      </c>
      <c r="AM53" s="25">
        <v>2.7</v>
      </c>
      <c r="AN53" s="25">
        <v>2.7</v>
      </c>
      <c r="AO53" s="25">
        <v>2.1</v>
      </c>
      <c r="AP53" s="25">
        <v>1.7</v>
      </c>
      <c r="AQ53" s="25">
        <v>1.7</v>
      </c>
      <c r="AR53" s="25">
        <v>1.5</v>
      </c>
      <c r="AS53" s="25">
        <v>0.9</v>
      </c>
      <c r="AT53" s="25">
        <v>0.1</v>
      </c>
      <c r="AU53" s="25">
        <v>0</v>
      </c>
      <c r="AV53" s="25">
        <v>0</v>
      </c>
      <c r="AW53" s="25">
        <v>0.1</v>
      </c>
      <c r="AX53" s="25">
        <v>0.7</v>
      </c>
      <c r="AY53" s="25">
        <v>0.8</v>
      </c>
      <c r="AZ53" s="25">
        <v>0.9</v>
      </c>
      <c r="BA53" s="25">
        <v>1.2</v>
      </c>
      <c r="BB53" s="25">
        <v>1.5</v>
      </c>
      <c r="BC53" s="25">
        <v>1.7</v>
      </c>
      <c r="BD53" s="25">
        <v>1.8</v>
      </c>
      <c r="BE53" s="25">
        <v>2.1</v>
      </c>
      <c r="BF53" s="25">
        <v>2.1</v>
      </c>
      <c r="BG53" s="25">
        <v>2.2000000000000002</v>
      </c>
      <c r="BH53" s="25">
        <v>2.2000000000000002</v>
      </c>
      <c r="BI53" s="25">
        <v>2.2000000000000002</v>
      </c>
      <c r="BJ53" s="25"/>
      <c r="BK53" s="25"/>
      <c r="BL53" s="25"/>
      <c r="BM53" s="25"/>
      <c r="BN53" s="25"/>
      <c r="BO53" s="25"/>
      <c r="BP53" s="25"/>
      <c r="BQ53" s="25"/>
      <c r="BR53" s="25"/>
      <c r="BS53" s="25"/>
      <c r="BT53" s="25"/>
      <c r="BU53" s="25"/>
      <c r="BV53" s="25"/>
      <c r="BW53" s="25"/>
      <c r="BX53" s="25"/>
      <c r="BY53" s="25"/>
      <c r="BZ53" s="25"/>
      <c r="CA53" s="25"/>
      <c r="CB53" s="25"/>
      <c r="CC53" s="25"/>
      <c r="CD53" s="130"/>
      <c r="CE53" s="130"/>
      <c r="CF53" s="130"/>
      <c r="CG53" s="130"/>
      <c r="CH53" s="130"/>
      <c r="CI53" s="130"/>
      <c r="CJ53" s="130"/>
      <c r="CK53" s="130"/>
      <c r="CL53" s="130"/>
      <c r="CM53" s="130"/>
      <c r="CN53" s="130"/>
      <c r="CO53" s="130"/>
      <c r="CP53" s="130"/>
      <c r="CQ53" s="130"/>
      <c r="CR53" s="130"/>
      <c r="CS53" s="130"/>
      <c r="CT53" s="130"/>
      <c r="CU53" s="130"/>
      <c r="CV53" s="130"/>
      <c r="CW53" s="130"/>
    </row>
    <row r="54" spans="1:101" ht="13.8" x14ac:dyDescent="0.25">
      <c r="A54" s="12">
        <v>42401</v>
      </c>
      <c r="B54" s="25">
        <v>1.3</v>
      </c>
      <c r="C54" s="25">
        <v>1.4</v>
      </c>
      <c r="D54" s="25">
        <v>1.3</v>
      </c>
      <c r="E54" s="25">
        <v>1.4</v>
      </c>
      <c r="F54" s="25">
        <v>1.7</v>
      </c>
      <c r="G54" s="25">
        <v>2</v>
      </c>
      <c r="H54" s="25">
        <v>2.4</v>
      </c>
      <c r="I54" s="25">
        <v>2.1</v>
      </c>
      <c r="J54" s="25">
        <v>1.9</v>
      </c>
      <c r="K54" s="25">
        <v>2.2999999999999998</v>
      </c>
      <c r="L54" s="25">
        <v>2.4</v>
      </c>
      <c r="M54" s="25">
        <v>2.7</v>
      </c>
      <c r="N54" s="25">
        <v>2.9</v>
      </c>
      <c r="O54" s="25">
        <v>2.6</v>
      </c>
      <c r="P54" s="25">
        <v>1.8</v>
      </c>
      <c r="Q54" s="25">
        <v>2.1</v>
      </c>
      <c r="R54" s="25">
        <v>2.4</v>
      </c>
      <c r="S54" s="25">
        <v>3.4</v>
      </c>
      <c r="T54" s="25">
        <v>4.8</v>
      </c>
      <c r="U54" s="25">
        <v>3.9</v>
      </c>
      <c r="V54" s="25">
        <v>3</v>
      </c>
      <c r="W54" s="25">
        <v>2.1</v>
      </c>
      <c r="X54" s="25">
        <v>1.5</v>
      </c>
      <c r="Y54" s="25">
        <v>2.1</v>
      </c>
      <c r="Z54" s="25">
        <v>3.3</v>
      </c>
      <c r="AA54" s="25">
        <v>3.5</v>
      </c>
      <c r="AB54" s="25">
        <v>3.1</v>
      </c>
      <c r="AC54" s="25">
        <v>3.4</v>
      </c>
      <c r="AD54" s="25">
        <v>4.0999999999999996</v>
      </c>
      <c r="AE54" s="25">
        <v>4.4000000000000004</v>
      </c>
      <c r="AF54" s="25">
        <v>4.7</v>
      </c>
      <c r="AG54" s="25">
        <v>4.5999999999999996</v>
      </c>
      <c r="AH54" s="25">
        <v>3.5</v>
      </c>
      <c r="AI54" s="25">
        <v>2.8</v>
      </c>
      <c r="AJ54" s="25">
        <v>2.4</v>
      </c>
      <c r="AK54" s="25">
        <v>2.7</v>
      </c>
      <c r="AL54" s="25">
        <v>2.8</v>
      </c>
      <c r="AM54" s="25">
        <v>2.7</v>
      </c>
      <c r="AN54" s="25">
        <v>2.7</v>
      </c>
      <c r="AO54" s="25">
        <v>2.1</v>
      </c>
      <c r="AP54" s="25">
        <v>1.7</v>
      </c>
      <c r="AQ54" s="25">
        <v>1.7</v>
      </c>
      <c r="AR54" s="25">
        <v>1.5</v>
      </c>
      <c r="AS54" s="25">
        <v>0.9</v>
      </c>
      <c r="AT54" s="25">
        <v>0.1</v>
      </c>
      <c r="AU54" s="25">
        <v>0</v>
      </c>
      <c r="AV54" s="25">
        <v>0</v>
      </c>
      <c r="AW54" s="25">
        <v>0.1</v>
      </c>
      <c r="AX54" s="25">
        <v>0.4</v>
      </c>
      <c r="AY54" s="25">
        <v>0.4</v>
      </c>
      <c r="AZ54" s="25">
        <v>0.6</v>
      </c>
      <c r="BA54" s="25">
        <v>0.9</v>
      </c>
      <c r="BB54" s="25">
        <v>1.2</v>
      </c>
      <c r="BC54" s="25">
        <v>1.6</v>
      </c>
      <c r="BD54" s="25">
        <v>1.7</v>
      </c>
      <c r="BE54" s="25">
        <v>1.9</v>
      </c>
      <c r="BF54" s="25">
        <v>2.1</v>
      </c>
      <c r="BG54" s="25">
        <v>2.1</v>
      </c>
      <c r="BH54" s="25">
        <v>2.1</v>
      </c>
      <c r="BI54" s="25">
        <v>2.2000000000000002</v>
      </c>
      <c r="BJ54" s="25">
        <v>2.2000000000000002</v>
      </c>
      <c r="BK54" s="25"/>
      <c r="BL54" s="25"/>
      <c r="BM54" s="25"/>
      <c r="BN54" s="25"/>
      <c r="BO54" s="25"/>
      <c r="BP54" s="25"/>
      <c r="BQ54" s="25"/>
      <c r="BR54" s="25"/>
      <c r="BS54" s="25"/>
      <c r="BT54" s="25"/>
      <c r="BU54" s="25"/>
      <c r="BV54" s="25"/>
      <c r="BW54" s="25"/>
      <c r="BX54" s="25"/>
      <c r="BY54" s="25"/>
      <c r="BZ54" s="25"/>
      <c r="CA54" s="25"/>
      <c r="CB54" s="25"/>
      <c r="CC54" s="25"/>
      <c r="CD54" s="130"/>
      <c r="CE54" s="130"/>
      <c r="CF54" s="130"/>
      <c r="CG54" s="130"/>
      <c r="CH54" s="130"/>
      <c r="CI54" s="130"/>
      <c r="CJ54" s="130"/>
      <c r="CK54" s="130"/>
      <c r="CL54" s="130"/>
      <c r="CM54" s="130"/>
      <c r="CN54" s="130"/>
      <c r="CO54" s="130"/>
      <c r="CP54" s="130"/>
      <c r="CQ54" s="130"/>
      <c r="CR54" s="130"/>
      <c r="CS54" s="130"/>
      <c r="CT54" s="130"/>
      <c r="CU54" s="130"/>
      <c r="CV54" s="130"/>
      <c r="CW54" s="130"/>
    </row>
    <row r="55" spans="1:101" ht="13.8" x14ac:dyDescent="0.25">
      <c r="A55" s="11">
        <v>42491</v>
      </c>
      <c r="B55" s="25">
        <v>1.3</v>
      </c>
      <c r="C55" s="25">
        <v>1.4</v>
      </c>
      <c r="D55" s="25">
        <v>1.3</v>
      </c>
      <c r="E55" s="25">
        <v>1.4</v>
      </c>
      <c r="F55" s="25">
        <v>1.7</v>
      </c>
      <c r="G55" s="25">
        <v>2</v>
      </c>
      <c r="H55" s="25">
        <v>2.4</v>
      </c>
      <c r="I55" s="25">
        <v>2.1</v>
      </c>
      <c r="J55" s="25">
        <v>1.9</v>
      </c>
      <c r="K55" s="25">
        <v>2.2999999999999998</v>
      </c>
      <c r="L55" s="25">
        <v>2.4</v>
      </c>
      <c r="M55" s="25">
        <v>2.7</v>
      </c>
      <c r="N55" s="25">
        <v>2.9</v>
      </c>
      <c r="O55" s="25">
        <v>2.6</v>
      </c>
      <c r="P55" s="25">
        <v>1.8</v>
      </c>
      <c r="Q55" s="25">
        <v>2.1</v>
      </c>
      <c r="R55" s="25">
        <v>2.4</v>
      </c>
      <c r="S55" s="25">
        <v>3.4</v>
      </c>
      <c r="T55" s="25">
        <v>4.8</v>
      </c>
      <c r="U55" s="25">
        <v>3.9</v>
      </c>
      <c r="V55" s="25">
        <v>3</v>
      </c>
      <c r="W55" s="25">
        <v>2.1</v>
      </c>
      <c r="X55" s="25">
        <v>1.5</v>
      </c>
      <c r="Y55" s="25">
        <v>2.1</v>
      </c>
      <c r="Z55" s="25">
        <v>3.3</v>
      </c>
      <c r="AA55" s="25">
        <v>3.5</v>
      </c>
      <c r="AB55" s="25">
        <v>3.1</v>
      </c>
      <c r="AC55" s="25">
        <v>3.4</v>
      </c>
      <c r="AD55" s="25">
        <v>4.0999999999999996</v>
      </c>
      <c r="AE55" s="25">
        <v>4.4000000000000004</v>
      </c>
      <c r="AF55" s="25">
        <v>4.7</v>
      </c>
      <c r="AG55" s="25">
        <v>4.5999999999999996</v>
      </c>
      <c r="AH55" s="25">
        <v>3.5</v>
      </c>
      <c r="AI55" s="25">
        <v>2.8</v>
      </c>
      <c r="AJ55" s="25">
        <v>2.4</v>
      </c>
      <c r="AK55" s="25">
        <v>2.7</v>
      </c>
      <c r="AL55" s="25">
        <v>2.8</v>
      </c>
      <c r="AM55" s="25">
        <v>2.7</v>
      </c>
      <c r="AN55" s="25">
        <v>2.7</v>
      </c>
      <c r="AO55" s="25">
        <v>2.1</v>
      </c>
      <c r="AP55" s="25">
        <v>1.7</v>
      </c>
      <c r="AQ55" s="25">
        <v>1.7</v>
      </c>
      <c r="AR55" s="25">
        <v>1.5</v>
      </c>
      <c r="AS55" s="25">
        <v>0.9</v>
      </c>
      <c r="AT55" s="25">
        <v>0.1</v>
      </c>
      <c r="AU55" s="25">
        <v>0</v>
      </c>
      <c r="AV55" s="25">
        <v>0</v>
      </c>
      <c r="AW55" s="25">
        <v>0.1</v>
      </c>
      <c r="AX55" s="25">
        <v>0.3</v>
      </c>
      <c r="AY55" s="25">
        <v>0.4</v>
      </c>
      <c r="AZ55" s="25">
        <v>0.8</v>
      </c>
      <c r="BA55" s="25">
        <v>0.9</v>
      </c>
      <c r="BB55" s="25">
        <v>1.3</v>
      </c>
      <c r="BC55" s="25">
        <v>1.5</v>
      </c>
      <c r="BD55" s="25">
        <v>1.5</v>
      </c>
      <c r="BE55" s="25">
        <v>1.8</v>
      </c>
      <c r="BF55" s="25">
        <v>1.9</v>
      </c>
      <c r="BG55" s="25">
        <v>2.1</v>
      </c>
      <c r="BH55" s="25">
        <v>2.1</v>
      </c>
      <c r="BI55" s="25">
        <v>2.2000000000000002</v>
      </c>
      <c r="BJ55" s="25">
        <v>2.2000000000000002</v>
      </c>
      <c r="BK55" s="25">
        <v>2.2000000000000002</v>
      </c>
      <c r="BL55" s="25"/>
      <c r="BM55" s="25"/>
      <c r="BN55" s="25"/>
      <c r="BO55" s="25"/>
      <c r="BP55" s="25"/>
      <c r="BQ55" s="25"/>
      <c r="BR55" s="25"/>
      <c r="BS55" s="25"/>
      <c r="BT55" s="25"/>
      <c r="BU55" s="25"/>
      <c r="BV55" s="25"/>
      <c r="BW55" s="25"/>
      <c r="BX55" s="25"/>
      <c r="BY55" s="25"/>
      <c r="BZ55" s="25"/>
      <c r="CA55" s="25"/>
      <c r="CB55" s="25"/>
      <c r="CC55" s="25"/>
      <c r="CD55" s="130"/>
      <c r="CE55" s="130"/>
      <c r="CF55" s="130"/>
      <c r="CG55" s="130"/>
      <c r="CH55" s="130"/>
      <c r="CI55" s="130"/>
      <c r="CJ55" s="130"/>
      <c r="CK55" s="130"/>
      <c r="CL55" s="130"/>
      <c r="CM55" s="130"/>
      <c r="CN55" s="130"/>
      <c r="CO55" s="130"/>
      <c r="CP55" s="130"/>
      <c r="CQ55" s="130"/>
      <c r="CR55" s="130"/>
      <c r="CS55" s="130"/>
      <c r="CT55" s="130"/>
      <c r="CU55" s="130"/>
      <c r="CV55" s="130"/>
      <c r="CW55" s="130"/>
    </row>
    <row r="56" spans="1:101" ht="13.8" x14ac:dyDescent="0.25">
      <c r="A56" s="12">
        <v>42583</v>
      </c>
      <c r="B56" s="25">
        <v>1.3</v>
      </c>
      <c r="C56" s="25">
        <v>1.4</v>
      </c>
      <c r="D56" s="25">
        <v>1.3</v>
      </c>
      <c r="E56" s="25">
        <v>1.4</v>
      </c>
      <c r="F56" s="25">
        <v>1.7</v>
      </c>
      <c r="G56" s="25">
        <v>2</v>
      </c>
      <c r="H56" s="25">
        <v>2.4</v>
      </c>
      <c r="I56" s="25">
        <v>2.1</v>
      </c>
      <c r="J56" s="25">
        <v>1.9</v>
      </c>
      <c r="K56" s="25">
        <v>2.2999999999999998</v>
      </c>
      <c r="L56" s="25">
        <v>2.4</v>
      </c>
      <c r="M56" s="25">
        <v>2.7</v>
      </c>
      <c r="N56" s="25">
        <v>2.9</v>
      </c>
      <c r="O56" s="25">
        <v>2.6</v>
      </c>
      <c r="P56" s="25">
        <v>1.8</v>
      </c>
      <c r="Q56" s="25">
        <v>2.1</v>
      </c>
      <c r="R56" s="25">
        <v>2.4</v>
      </c>
      <c r="S56" s="25">
        <v>3.4</v>
      </c>
      <c r="T56" s="25">
        <v>4.8</v>
      </c>
      <c r="U56" s="25">
        <v>3.9</v>
      </c>
      <c r="V56" s="25">
        <v>3</v>
      </c>
      <c r="W56" s="25">
        <v>2.1</v>
      </c>
      <c r="X56" s="25">
        <v>1.5</v>
      </c>
      <c r="Y56" s="25">
        <v>2.1</v>
      </c>
      <c r="Z56" s="25">
        <v>3.3</v>
      </c>
      <c r="AA56" s="25">
        <v>3.5</v>
      </c>
      <c r="AB56" s="25">
        <v>3.1</v>
      </c>
      <c r="AC56" s="25">
        <v>3.4</v>
      </c>
      <c r="AD56" s="25">
        <v>4.0999999999999996</v>
      </c>
      <c r="AE56" s="25">
        <v>4.4000000000000004</v>
      </c>
      <c r="AF56" s="25">
        <v>4.7</v>
      </c>
      <c r="AG56" s="25">
        <v>4.5999999999999996</v>
      </c>
      <c r="AH56" s="25">
        <v>3.5</v>
      </c>
      <c r="AI56" s="25">
        <v>2.8</v>
      </c>
      <c r="AJ56" s="25">
        <v>2.4</v>
      </c>
      <c r="AK56" s="25">
        <v>2.7</v>
      </c>
      <c r="AL56" s="25">
        <v>2.8</v>
      </c>
      <c r="AM56" s="25">
        <v>2.7</v>
      </c>
      <c r="AN56" s="25">
        <v>2.7</v>
      </c>
      <c r="AO56" s="25">
        <v>2.1</v>
      </c>
      <c r="AP56" s="25">
        <v>1.7</v>
      </c>
      <c r="AQ56" s="25">
        <v>1.7</v>
      </c>
      <c r="AR56" s="25">
        <v>1.5</v>
      </c>
      <c r="AS56" s="25">
        <v>0.9</v>
      </c>
      <c r="AT56" s="25">
        <v>0.1</v>
      </c>
      <c r="AU56" s="25">
        <v>0</v>
      </c>
      <c r="AV56" s="25">
        <v>0</v>
      </c>
      <c r="AW56" s="25">
        <v>0.1</v>
      </c>
      <c r="AX56" s="25">
        <v>0.3</v>
      </c>
      <c r="AY56" s="25">
        <v>0.4</v>
      </c>
      <c r="AZ56" s="25">
        <v>0.8</v>
      </c>
      <c r="BA56" s="25">
        <v>1.2</v>
      </c>
      <c r="BB56" s="25">
        <v>1.6</v>
      </c>
      <c r="BC56" s="25">
        <v>1.9</v>
      </c>
      <c r="BD56" s="25">
        <v>1.9</v>
      </c>
      <c r="BE56" s="25">
        <v>2</v>
      </c>
      <c r="BF56" s="25">
        <v>2.1</v>
      </c>
      <c r="BG56" s="25">
        <v>2.2999999999999998</v>
      </c>
      <c r="BH56" s="25">
        <v>2.4</v>
      </c>
      <c r="BI56" s="25">
        <v>2.4</v>
      </c>
      <c r="BJ56" s="25">
        <v>2.4</v>
      </c>
      <c r="BK56" s="25">
        <v>2.4</v>
      </c>
      <c r="BL56" s="25">
        <v>2.4</v>
      </c>
      <c r="BM56" s="25"/>
      <c r="BN56" s="25"/>
      <c r="BO56" s="25"/>
      <c r="BP56" s="25"/>
      <c r="BQ56" s="25"/>
      <c r="BR56" s="25"/>
      <c r="BS56" s="25"/>
      <c r="BT56" s="25"/>
      <c r="BU56" s="25"/>
      <c r="BV56" s="25"/>
      <c r="BW56" s="25"/>
      <c r="BX56" s="25"/>
      <c r="BY56" s="25"/>
      <c r="BZ56" s="25"/>
      <c r="CA56" s="25"/>
      <c r="CB56" s="25"/>
      <c r="CC56" s="25"/>
      <c r="CD56" s="130"/>
      <c r="CE56" s="130"/>
      <c r="CF56" s="130"/>
      <c r="CG56" s="130"/>
      <c r="CH56" s="130"/>
      <c r="CI56" s="130"/>
      <c r="CJ56" s="130"/>
      <c r="CK56" s="130"/>
      <c r="CL56" s="130"/>
      <c r="CM56" s="130"/>
      <c r="CN56" s="130"/>
      <c r="CO56" s="130"/>
      <c r="CP56" s="130"/>
      <c r="CQ56" s="130"/>
      <c r="CR56" s="130"/>
      <c r="CS56" s="130"/>
      <c r="CT56" s="130"/>
      <c r="CU56" s="130"/>
      <c r="CV56" s="130"/>
      <c r="CW56" s="130"/>
    </row>
    <row r="57" spans="1:101" ht="13.8" x14ac:dyDescent="0.25">
      <c r="A57" s="11">
        <v>42675</v>
      </c>
      <c r="B57" s="25">
        <v>1.3</v>
      </c>
      <c r="C57" s="25">
        <v>1.4</v>
      </c>
      <c r="D57" s="25">
        <v>1.3</v>
      </c>
      <c r="E57" s="25">
        <v>1.4</v>
      </c>
      <c r="F57" s="25">
        <v>1.7</v>
      </c>
      <c r="G57" s="25">
        <v>2</v>
      </c>
      <c r="H57" s="25">
        <v>2.4</v>
      </c>
      <c r="I57" s="25">
        <v>2.1</v>
      </c>
      <c r="J57" s="25">
        <v>1.9</v>
      </c>
      <c r="K57" s="25">
        <v>2.2999999999999998</v>
      </c>
      <c r="L57" s="25">
        <v>2.4</v>
      </c>
      <c r="M57" s="25">
        <v>2.7</v>
      </c>
      <c r="N57" s="25">
        <v>2.9</v>
      </c>
      <c r="O57" s="25">
        <v>2.6</v>
      </c>
      <c r="P57" s="25">
        <v>1.8</v>
      </c>
      <c r="Q57" s="25">
        <v>2.1</v>
      </c>
      <c r="R57" s="25">
        <v>2.4</v>
      </c>
      <c r="S57" s="25">
        <v>3.4</v>
      </c>
      <c r="T57" s="25">
        <v>4.8</v>
      </c>
      <c r="U57" s="25">
        <v>3.9</v>
      </c>
      <c r="V57" s="25">
        <v>3</v>
      </c>
      <c r="W57" s="25">
        <v>2.1</v>
      </c>
      <c r="X57" s="25">
        <v>1.5</v>
      </c>
      <c r="Y57" s="25">
        <v>2.1</v>
      </c>
      <c r="Z57" s="25">
        <v>3.3</v>
      </c>
      <c r="AA57" s="25">
        <v>3.5</v>
      </c>
      <c r="AB57" s="25">
        <v>3.1</v>
      </c>
      <c r="AC57" s="25">
        <v>3.4</v>
      </c>
      <c r="AD57" s="25">
        <v>4.0999999999999996</v>
      </c>
      <c r="AE57" s="25">
        <v>4.4000000000000004</v>
      </c>
      <c r="AF57" s="25">
        <v>4.7</v>
      </c>
      <c r="AG57" s="25">
        <v>4.5999999999999996</v>
      </c>
      <c r="AH57" s="25">
        <v>3.5</v>
      </c>
      <c r="AI57" s="25">
        <v>2.8</v>
      </c>
      <c r="AJ57" s="25">
        <v>2.4</v>
      </c>
      <c r="AK57" s="25">
        <v>2.7</v>
      </c>
      <c r="AL57" s="25">
        <v>2.8</v>
      </c>
      <c r="AM57" s="25">
        <v>2.7</v>
      </c>
      <c r="AN57" s="25">
        <v>2.7</v>
      </c>
      <c r="AO57" s="25">
        <v>2.1</v>
      </c>
      <c r="AP57" s="25">
        <v>1.7</v>
      </c>
      <c r="AQ57" s="25">
        <v>1.7</v>
      </c>
      <c r="AR57" s="25">
        <v>1.5</v>
      </c>
      <c r="AS57" s="25">
        <v>0.9</v>
      </c>
      <c r="AT57" s="25">
        <v>0.1</v>
      </c>
      <c r="AU57" s="25">
        <v>0</v>
      </c>
      <c r="AV57" s="25">
        <v>0</v>
      </c>
      <c r="AW57" s="25">
        <v>0.1</v>
      </c>
      <c r="AX57" s="25">
        <v>0.3</v>
      </c>
      <c r="AY57" s="25">
        <v>0.4</v>
      </c>
      <c r="AZ57" s="25">
        <v>0.7</v>
      </c>
      <c r="BA57" s="25">
        <v>1.3</v>
      </c>
      <c r="BB57" s="25">
        <v>1.8</v>
      </c>
      <c r="BC57" s="25">
        <v>2.4</v>
      </c>
      <c r="BD57" s="25">
        <v>2.6</v>
      </c>
      <c r="BE57" s="25">
        <v>2.7</v>
      </c>
      <c r="BF57" s="25">
        <v>2.8</v>
      </c>
      <c r="BG57" s="25">
        <v>2.8</v>
      </c>
      <c r="BH57" s="25">
        <v>2.8</v>
      </c>
      <c r="BI57" s="25">
        <v>2.7</v>
      </c>
      <c r="BJ57" s="25">
        <v>2.6</v>
      </c>
      <c r="BK57" s="25">
        <v>2.6</v>
      </c>
      <c r="BL57" s="25">
        <v>2.5</v>
      </c>
      <c r="BM57" s="25">
        <v>2.5</v>
      </c>
      <c r="BN57" s="25"/>
      <c r="BO57" s="25"/>
      <c r="BP57" s="25"/>
      <c r="BQ57" s="25"/>
      <c r="BR57" s="25"/>
      <c r="BS57" s="25"/>
      <c r="BT57" s="25"/>
      <c r="BU57" s="25"/>
      <c r="BV57" s="25"/>
      <c r="BW57" s="25"/>
      <c r="BX57" s="25"/>
      <c r="BY57" s="25"/>
      <c r="BZ57" s="25"/>
      <c r="CA57" s="25"/>
      <c r="CB57" s="25"/>
      <c r="CC57" s="25"/>
      <c r="CD57" s="130"/>
      <c r="CE57" s="130"/>
      <c r="CF57" s="130"/>
      <c r="CG57" s="130"/>
      <c r="CH57" s="130"/>
      <c r="CI57" s="130"/>
      <c r="CJ57" s="130"/>
      <c r="CK57" s="130"/>
      <c r="CL57" s="130"/>
      <c r="CM57" s="130"/>
      <c r="CN57" s="130"/>
      <c r="CO57" s="130"/>
      <c r="CP57" s="130"/>
      <c r="CQ57" s="130"/>
      <c r="CR57" s="130"/>
      <c r="CS57" s="130"/>
      <c r="CT57" s="130"/>
      <c r="CU57" s="130"/>
      <c r="CV57" s="130"/>
      <c r="CW57" s="130"/>
    </row>
    <row r="58" spans="1:101" ht="13.8" x14ac:dyDescent="0.25">
      <c r="A58" s="12">
        <v>42767</v>
      </c>
      <c r="B58" s="25">
        <v>1.3</v>
      </c>
      <c r="C58" s="25">
        <v>1.4</v>
      </c>
      <c r="D58" s="25">
        <v>1.3</v>
      </c>
      <c r="E58" s="25">
        <v>1.4</v>
      </c>
      <c r="F58" s="25">
        <v>1.7</v>
      </c>
      <c r="G58" s="25">
        <v>2</v>
      </c>
      <c r="H58" s="25">
        <v>2.4</v>
      </c>
      <c r="I58" s="25">
        <v>2.1</v>
      </c>
      <c r="J58" s="25">
        <v>1.9</v>
      </c>
      <c r="K58" s="25">
        <v>2.2999999999999998</v>
      </c>
      <c r="L58" s="25">
        <v>2.4</v>
      </c>
      <c r="M58" s="25">
        <v>2.7</v>
      </c>
      <c r="N58" s="25">
        <v>2.9</v>
      </c>
      <c r="O58" s="25">
        <v>2.6</v>
      </c>
      <c r="P58" s="25">
        <v>1.8</v>
      </c>
      <c r="Q58" s="25">
        <v>2.1</v>
      </c>
      <c r="R58" s="25">
        <v>2.4</v>
      </c>
      <c r="S58" s="25">
        <v>3.4</v>
      </c>
      <c r="T58" s="25">
        <v>4.8</v>
      </c>
      <c r="U58" s="25">
        <v>3.9</v>
      </c>
      <c r="V58" s="25">
        <v>3</v>
      </c>
      <c r="W58" s="25">
        <v>2.1</v>
      </c>
      <c r="X58" s="25">
        <v>1.5</v>
      </c>
      <c r="Y58" s="25">
        <v>2.1</v>
      </c>
      <c r="Z58" s="25">
        <v>3.3</v>
      </c>
      <c r="AA58" s="25">
        <v>3.5</v>
      </c>
      <c r="AB58" s="25">
        <v>3.1</v>
      </c>
      <c r="AC58" s="25">
        <v>3.4</v>
      </c>
      <c r="AD58" s="25">
        <v>4.0999999999999996</v>
      </c>
      <c r="AE58" s="25">
        <v>4.4000000000000004</v>
      </c>
      <c r="AF58" s="25">
        <v>4.7</v>
      </c>
      <c r="AG58" s="25">
        <v>4.5999999999999996</v>
      </c>
      <c r="AH58" s="25">
        <v>3.5</v>
      </c>
      <c r="AI58" s="25">
        <v>2.8</v>
      </c>
      <c r="AJ58" s="25">
        <v>2.4</v>
      </c>
      <c r="AK58" s="25">
        <v>2.7</v>
      </c>
      <c r="AL58" s="25">
        <v>2.8</v>
      </c>
      <c r="AM58" s="25">
        <v>2.7</v>
      </c>
      <c r="AN58" s="25">
        <v>2.7</v>
      </c>
      <c r="AO58" s="25">
        <v>2.1</v>
      </c>
      <c r="AP58" s="25">
        <v>1.7</v>
      </c>
      <c r="AQ58" s="25">
        <v>1.7</v>
      </c>
      <c r="AR58" s="25">
        <v>1.5</v>
      </c>
      <c r="AS58" s="25">
        <v>0.9</v>
      </c>
      <c r="AT58" s="25">
        <v>0.1</v>
      </c>
      <c r="AU58" s="25">
        <v>0</v>
      </c>
      <c r="AV58" s="25">
        <v>0</v>
      </c>
      <c r="AW58" s="25">
        <v>0.1</v>
      </c>
      <c r="AX58" s="25">
        <v>0.3</v>
      </c>
      <c r="AY58" s="25">
        <v>0.4</v>
      </c>
      <c r="AZ58" s="25">
        <v>0.7</v>
      </c>
      <c r="BA58" s="25">
        <v>1.2</v>
      </c>
      <c r="BB58" s="25">
        <v>2</v>
      </c>
      <c r="BC58" s="25">
        <v>2.4</v>
      </c>
      <c r="BD58" s="25">
        <v>2.6</v>
      </c>
      <c r="BE58" s="25">
        <v>2.7</v>
      </c>
      <c r="BF58" s="25">
        <v>2.7</v>
      </c>
      <c r="BG58" s="25">
        <v>2.8</v>
      </c>
      <c r="BH58" s="25">
        <v>2.7</v>
      </c>
      <c r="BI58" s="25">
        <v>2.6</v>
      </c>
      <c r="BJ58" s="25">
        <v>2.6</v>
      </c>
      <c r="BK58" s="25">
        <v>2.5</v>
      </c>
      <c r="BL58" s="25">
        <v>2.5</v>
      </c>
      <c r="BM58" s="25">
        <v>2.4</v>
      </c>
      <c r="BN58" s="25">
        <v>2.4</v>
      </c>
      <c r="BO58" s="25"/>
      <c r="BP58" s="25"/>
      <c r="BQ58" s="25"/>
      <c r="BR58" s="25"/>
      <c r="BS58" s="25"/>
      <c r="BT58" s="25"/>
      <c r="BU58" s="25"/>
      <c r="BV58" s="25"/>
      <c r="BW58" s="25"/>
      <c r="BX58" s="25"/>
      <c r="BY58" s="25"/>
      <c r="BZ58" s="25"/>
      <c r="CA58" s="25"/>
      <c r="CB58" s="25"/>
      <c r="CC58" s="25"/>
      <c r="CD58" s="130"/>
      <c r="CE58" s="130"/>
      <c r="CF58" s="130"/>
      <c r="CG58" s="130"/>
      <c r="CH58" s="130"/>
      <c r="CI58" s="130"/>
      <c r="CJ58" s="130"/>
      <c r="CK58" s="130"/>
      <c r="CL58" s="130"/>
      <c r="CM58" s="130"/>
      <c r="CN58" s="130"/>
      <c r="CO58" s="130"/>
      <c r="CP58" s="130"/>
      <c r="CQ58" s="130"/>
      <c r="CR58" s="130"/>
      <c r="CS58" s="130"/>
      <c r="CT58" s="130"/>
      <c r="CU58" s="130"/>
      <c r="CV58" s="130"/>
      <c r="CW58" s="130"/>
    </row>
    <row r="59" spans="1:101" ht="13.8" x14ac:dyDescent="0.25">
      <c r="A59" s="11">
        <v>42856</v>
      </c>
      <c r="B59" s="25">
        <v>1.3</v>
      </c>
      <c r="C59" s="25">
        <v>1.4</v>
      </c>
      <c r="D59" s="25">
        <v>1.3</v>
      </c>
      <c r="E59" s="25">
        <v>1.4</v>
      </c>
      <c r="F59" s="25">
        <v>1.7</v>
      </c>
      <c r="G59" s="25">
        <v>2</v>
      </c>
      <c r="H59" s="25">
        <v>2.4</v>
      </c>
      <c r="I59" s="25">
        <v>2.1</v>
      </c>
      <c r="J59" s="25">
        <v>1.9</v>
      </c>
      <c r="K59" s="25">
        <v>2.2999999999999998</v>
      </c>
      <c r="L59" s="25">
        <v>2.4</v>
      </c>
      <c r="M59" s="25">
        <v>2.7</v>
      </c>
      <c r="N59" s="25">
        <v>2.9</v>
      </c>
      <c r="O59" s="25">
        <v>2.6</v>
      </c>
      <c r="P59" s="25">
        <v>1.8</v>
      </c>
      <c r="Q59" s="25">
        <v>2.1</v>
      </c>
      <c r="R59" s="25">
        <v>2.4</v>
      </c>
      <c r="S59" s="25">
        <v>3.4</v>
      </c>
      <c r="T59" s="25">
        <v>4.8</v>
      </c>
      <c r="U59" s="25">
        <v>3.9</v>
      </c>
      <c r="V59" s="25">
        <v>3</v>
      </c>
      <c r="W59" s="25">
        <v>2.1</v>
      </c>
      <c r="X59" s="25">
        <v>1.5</v>
      </c>
      <c r="Y59" s="25">
        <v>2.1</v>
      </c>
      <c r="Z59" s="25">
        <v>3.3</v>
      </c>
      <c r="AA59" s="25">
        <v>3.5</v>
      </c>
      <c r="AB59" s="25">
        <v>3.1</v>
      </c>
      <c r="AC59" s="25">
        <v>3.4</v>
      </c>
      <c r="AD59" s="25">
        <v>4.0999999999999996</v>
      </c>
      <c r="AE59" s="25">
        <v>4.4000000000000004</v>
      </c>
      <c r="AF59" s="25">
        <v>4.7</v>
      </c>
      <c r="AG59" s="25">
        <v>4.5999999999999996</v>
      </c>
      <c r="AH59" s="25">
        <v>3.5</v>
      </c>
      <c r="AI59" s="25">
        <v>2.8</v>
      </c>
      <c r="AJ59" s="25">
        <v>2.4</v>
      </c>
      <c r="AK59" s="25">
        <v>2.7</v>
      </c>
      <c r="AL59" s="25">
        <v>2.8</v>
      </c>
      <c r="AM59" s="25">
        <v>2.7</v>
      </c>
      <c r="AN59" s="25">
        <v>2.7</v>
      </c>
      <c r="AO59" s="25">
        <v>2.1</v>
      </c>
      <c r="AP59" s="25">
        <v>1.7</v>
      </c>
      <c r="AQ59" s="25">
        <v>1.7</v>
      </c>
      <c r="AR59" s="25">
        <v>1.5</v>
      </c>
      <c r="AS59" s="25">
        <v>0.9</v>
      </c>
      <c r="AT59" s="25">
        <v>0.1</v>
      </c>
      <c r="AU59" s="25">
        <v>0</v>
      </c>
      <c r="AV59" s="25">
        <v>0</v>
      </c>
      <c r="AW59" s="25">
        <v>0.1</v>
      </c>
      <c r="AX59" s="25">
        <v>0.3</v>
      </c>
      <c r="AY59" s="25">
        <v>0.4</v>
      </c>
      <c r="AZ59" s="25">
        <v>0.7</v>
      </c>
      <c r="BA59" s="25">
        <v>1.2</v>
      </c>
      <c r="BB59" s="25">
        <v>2.1</v>
      </c>
      <c r="BC59" s="25">
        <v>2.7</v>
      </c>
      <c r="BD59" s="25">
        <v>2.6</v>
      </c>
      <c r="BE59" s="25">
        <v>2.8</v>
      </c>
      <c r="BF59" s="25">
        <v>2.7</v>
      </c>
      <c r="BG59" s="25">
        <v>2.6</v>
      </c>
      <c r="BH59" s="25">
        <v>2.6</v>
      </c>
      <c r="BI59" s="25">
        <v>2.4</v>
      </c>
      <c r="BJ59" s="25">
        <v>2.2999999999999998</v>
      </c>
      <c r="BK59" s="25">
        <v>2.2000000000000002</v>
      </c>
      <c r="BL59" s="25">
        <v>2.2000000000000002</v>
      </c>
      <c r="BM59" s="25">
        <v>2.2000000000000002</v>
      </c>
      <c r="BN59" s="25">
        <v>2.2999999999999998</v>
      </c>
      <c r="BO59" s="25">
        <v>2.2999999999999998</v>
      </c>
      <c r="BP59" s="25"/>
      <c r="BQ59" s="25"/>
      <c r="BR59" s="25"/>
      <c r="BS59" s="25"/>
      <c r="BT59" s="25"/>
      <c r="BU59" s="25"/>
      <c r="BV59" s="25"/>
      <c r="BW59" s="25"/>
      <c r="BX59" s="25"/>
      <c r="BY59" s="25"/>
      <c r="BZ59" s="25"/>
      <c r="CA59" s="25"/>
      <c r="CB59" s="25"/>
      <c r="CC59" s="25"/>
      <c r="CD59" s="130"/>
      <c r="CE59" s="130"/>
      <c r="CF59" s="130"/>
      <c r="CG59" s="130"/>
      <c r="CH59" s="130"/>
      <c r="CI59" s="130"/>
      <c r="CJ59" s="130"/>
      <c r="CK59" s="130"/>
      <c r="CL59" s="130"/>
      <c r="CM59" s="130"/>
      <c r="CN59" s="130"/>
      <c r="CO59" s="130"/>
      <c r="CP59" s="130"/>
      <c r="CQ59" s="130"/>
      <c r="CR59" s="130"/>
      <c r="CS59" s="130"/>
      <c r="CT59" s="130"/>
      <c r="CU59" s="130"/>
      <c r="CV59" s="130"/>
      <c r="CW59" s="130"/>
    </row>
    <row r="60" spans="1:101" ht="13.8" x14ac:dyDescent="0.25">
      <c r="A60" s="12">
        <v>42948</v>
      </c>
      <c r="B60" s="25">
        <v>1.3</v>
      </c>
      <c r="C60" s="25">
        <v>1.4</v>
      </c>
      <c r="D60" s="25">
        <v>1.3</v>
      </c>
      <c r="E60" s="25">
        <v>1.4</v>
      </c>
      <c r="F60" s="25">
        <v>1.7</v>
      </c>
      <c r="G60" s="25">
        <v>2</v>
      </c>
      <c r="H60" s="25">
        <v>2.4</v>
      </c>
      <c r="I60" s="25">
        <v>2.1</v>
      </c>
      <c r="J60" s="25">
        <v>1.9</v>
      </c>
      <c r="K60" s="25">
        <v>2.2999999999999998</v>
      </c>
      <c r="L60" s="25">
        <v>2.4</v>
      </c>
      <c r="M60" s="25">
        <v>2.7</v>
      </c>
      <c r="N60" s="25">
        <v>2.9</v>
      </c>
      <c r="O60" s="25">
        <v>2.6</v>
      </c>
      <c r="P60" s="25">
        <v>1.8</v>
      </c>
      <c r="Q60" s="25">
        <v>2.1</v>
      </c>
      <c r="R60" s="25">
        <v>2.4</v>
      </c>
      <c r="S60" s="25">
        <v>3.4</v>
      </c>
      <c r="T60" s="25">
        <v>4.8</v>
      </c>
      <c r="U60" s="25">
        <v>3.9</v>
      </c>
      <c r="V60" s="25">
        <v>3</v>
      </c>
      <c r="W60" s="25">
        <v>2.1</v>
      </c>
      <c r="X60" s="25">
        <v>1.5</v>
      </c>
      <c r="Y60" s="25">
        <v>2.1</v>
      </c>
      <c r="Z60" s="25">
        <v>3.3</v>
      </c>
      <c r="AA60" s="25">
        <v>3.5</v>
      </c>
      <c r="AB60" s="25">
        <v>3.1</v>
      </c>
      <c r="AC60" s="25">
        <v>3.4</v>
      </c>
      <c r="AD60" s="25">
        <v>4.0999999999999996</v>
      </c>
      <c r="AE60" s="25">
        <v>4.4000000000000004</v>
      </c>
      <c r="AF60" s="25">
        <v>4.7</v>
      </c>
      <c r="AG60" s="25">
        <v>4.5999999999999996</v>
      </c>
      <c r="AH60" s="25">
        <v>3.5</v>
      </c>
      <c r="AI60" s="25">
        <v>2.8</v>
      </c>
      <c r="AJ60" s="25">
        <v>2.4</v>
      </c>
      <c r="AK60" s="25">
        <v>2.7</v>
      </c>
      <c r="AL60" s="25">
        <v>2.8</v>
      </c>
      <c r="AM60" s="25">
        <v>2.7</v>
      </c>
      <c r="AN60" s="25">
        <v>2.7</v>
      </c>
      <c r="AO60" s="25">
        <v>2.1</v>
      </c>
      <c r="AP60" s="25">
        <v>1.7</v>
      </c>
      <c r="AQ60" s="25">
        <v>1.7</v>
      </c>
      <c r="AR60" s="25">
        <v>1.5</v>
      </c>
      <c r="AS60" s="25">
        <v>0.9</v>
      </c>
      <c r="AT60" s="25">
        <v>0.1</v>
      </c>
      <c r="AU60" s="25">
        <v>0</v>
      </c>
      <c r="AV60" s="25">
        <v>0</v>
      </c>
      <c r="AW60" s="25">
        <v>0.1</v>
      </c>
      <c r="AX60" s="25">
        <v>0.3</v>
      </c>
      <c r="AY60" s="25">
        <v>0.4</v>
      </c>
      <c r="AZ60" s="25">
        <v>0.7</v>
      </c>
      <c r="BA60" s="25">
        <v>1.2</v>
      </c>
      <c r="BB60" s="25">
        <v>2.1</v>
      </c>
      <c r="BC60" s="25">
        <v>2.7</v>
      </c>
      <c r="BD60" s="25">
        <v>2.7</v>
      </c>
      <c r="BE60" s="25">
        <v>2.8</v>
      </c>
      <c r="BF60" s="25">
        <v>2.7</v>
      </c>
      <c r="BG60" s="25">
        <v>2.7</v>
      </c>
      <c r="BH60" s="25">
        <v>2.6</v>
      </c>
      <c r="BI60" s="25">
        <v>2.5</v>
      </c>
      <c r="BJ60" s="25">
        <v>2.4</v>
      </c>
      <c r="BK60" s="25">
        <v>2.2000000000000002</v>
      </c>
      <c r="BL60" s="25">
        <v>2.2000000000000002</v>
      </c>
      <c r="BM60" s="25">
        <v>2.2000000000000002</v>
      </c>
      <c r="BN60" s="25">
        <v>2.2999999999999998</v>
      </c>
      <c r="BO60" s="25">
        <v>2.2000000000000002</v>
      </c>
      <c r="BP60" s="25">
        <v>2.2000000000000002</v>
      </c>
      <c r="BQ60" s="25"/>
      <c r="BR60" s="25"/>
      <c r="BS60" s="25"/>
      <c r="BT60" s="25"/>
      <c r="BU60" s="25"/>
      <c r="BV60" s="25"/>
      <c r="BW60" s="25"/>
      <c r="BX60" s="25"/>
      <c r="BY60" s="25"/>
      <c r="BZ60" s="25"/>
      <c r="CA60" s="25"/>
      <c r="CB60" s="25"/>
      <c r="CC60" s="25"/>
      <c r="CD60" s="130"/>
      <c r="CE60" s="130"/>
      <c r="CF60" s="130"/>
      <c r="CG60" s="130"/>
      <c r="CH60" s="130"/>
      <c r="CI60" s="130"/>
      <c r="CJ60" s="130"/>
      <c r="CK60" s="130"/>
      <c r="CL60" s="130"/>
      <c r="CM60" s="130"/>
      <c r="CN60" s="130"/>
      <c r="CO60" s="130"/>
      <c r="CP60" s="130"/>
      <c r="CQ60" s="130"/>
      <c r="CR60" s="130"/>
      <c r="CS60" s="130"/>
      <c r="CT60" s="130"/>
      <c r="CU60" s="130"/>
      <c r="CV60" s="130"/>
      <c r="CW60" s="130"/>
    </row>
    <row r="61" spans="1:101" ht="13.8" x14ac:dyDescent="0.25">
      <c r="A61" s="11">
        <v>43040</v>
      </c>
      <c r="B61" s="25">
        <v>1.3</v>
      </c>
      <c r="C61" s="25">
        <v>1.4</v>
      </c>
      <c r="D61" s="25">
        <v>1.3</v>
      </c>
      <c r="E61" s="25">
        <v>1.4</v>
      </c>
      <c r="F61" s="25">
        <v>1.7</v>
      </c>
      <c r="G61" s="25">
        <v>2</v>
      </c>
      <c r="H61" s="25">
        <v>2.4</v>
      </c>
      <c r="I61" s="25">
        <v>2.1</v>
      </c>
      <c r="J61" s="25">
        <v>1.9</v>
      </c>
      <c r="K61" s="25">
        <v>2.2999999999999998</v>
      </c>
      <c r="L61" s="25">
        <v>2.4</v>
      </c>
      <c r="M61" s="25">
        <v>2.7</v>
      </c>
      <c r="N61" s="25">
        <v>2.9</v>
      </c>
      <c r="O61" s="25">
        <v>2.6</v>
      </c>
      <c r="P61" s="25">
        <v>1.8</v>
      </c>
      <c r="Q61" s="25">
        <v>2.1</v>
      </c>
      <c r="R61" s="25">
        <v>2.4</v>
      </c>
      <c r="S61" s="25">
        <v>3.4</v>
      </c>
      <c r="T61" s="25">
        <v>4.8</v>
      </c>
      <c r="U61" s="25">
        <v>3.9</v>
      </c>
      <c r="V61" s="25">
        <v>3</v>
      </c>
      <c r="W61" s="25">
        <v>2.1</v>
      </c>
      <c r="X61" s="25">
        <v>1.5</v>
      </c>
      <c r="Y61" s="25">
        <v>2.1</v>
      </c>
      <c r="Z61" s="25">
        <v>3.3</v>
      </c>
      <c r="AA61" s="25">
        <v>3.5</v>
      </c>
      <c r="AB61" s="25">
        <v>3.1</v>
      </c>
      <c r="AC61" s="25">
        <v>3.4</v>
      </c>
      <c r="AD61" s="25">
        <v>4.0999999999999996</v>
      </c>
      <c r="AE61" s="25">
        <v>4.4000000000000004</v>
      </c>
      <c r="AF61" s="25">
        <v>4.7</v>
      </c>
      <c r="AG61" s="25">
        <v>4.5999999999999996</v>
      </c>
      <c r="AH61" s="25">
        <v>3.5</v>
      </c>
      <c r="AI61" s="25">
        <v>2.8</v>
      </c>
      <c r="AJ61" s="25">
        <v>2.4</v>
      </c>
      <c r="AK61" s="25">
        <v>2.7</v>
      </c>
      <c r="AL61" s="25">
        <v>2.8</v>
      </c>
      <c r="AM61" s="25">
        <v>2.7</v>
      </c>
      <c r="AN61" s="25">
        <v>2.7</v>
      </c>
      <c r="AO61" s="25">
        <v>2.1</v>
      </c>
      <c r="AP61" s="25">
        <v>1.7</v>
      </c>
      <c r="AQ61" s="25">
        <v>1.7</v>
      </c>
      <c r="AR61" s="25">
        <v>1.5</v>
      </c>
      <c r="AS61" s="25">
        <v>0.9</v>
      </c>
      <c r="AT61" s="25">
        <v>0.1</v>
      </c>
      <c r="AU61" s="25">
        <v>0</v>
      </c>
      <c r="AV61" s="25">
        <v>0</v>
      </c>
      <c r="AW61" s="25">
        <v>0.1</v>
      </c>
      <c r="AX61" s="25">
        <v>0.3</v>
      </c>
      <c r="AY61" s="25">
        <v>0.4</v>
      </c>
      <c r="AZ61" s="25">
        <v>0.7</v>
      </c>
      <c r="BA61" s="25">
        <v>1.2</v>
      </c>
      <c r="BB61" s="25">
        <v>2.1</v>
      </c>
      <c r="BC61" s="25">
        <v>2.7</v>
      </c>
      <c r="BD61" s="25">
        <v>2.8</v>
      </c>
      <c r="BE61" s="25">
        <v>3</v>
      </c>
      <c r="BF61" s="25">
        <v>2.6</v>
      </c>
      <c r="BG61" s="25">
        <v>2.6</v>
      </c>
      <c r="BH61" s="25">
        <v>2.5</v>
      </c>
      <c r="BI61" s="25">
        <v>2.4</v>
      </c>
      <c r="BJ61" s="25">
        <v>2.2999999999999998</v>
      </c>
      <c r="BK61" s="25">
        <v>2.2000000000000002</v>
      </c>
      <c r="BL61" s="25">
        <v>2.2000000000000002</v>
      </c>
      <c r="BM61" s="25">
        <v>2.2000000000000002</v>
      </c>
      <c r="BN61" s="25">
        <v>2.2000000000000002</v>
      </c>
      <c r="BO61" s="25">
        <v>2.2000000000000002</v>
      </c>
      <c r="BP61" s="25">
        <v>2.1</v>
      </c>
      <c r="BQ61" s="25">
        <v>2.1</v>
      </c>
      <c r="BR61" s="25"/>
      <c r="BS61" s="25"/>
      <c r="BT61" s="25"/>
      <c r="BU61" s="25"/>
      <c r="BV61" s="25"/>
      <c r="BW61" s="25"/>
      <c r="BX61" s="25"/>
      <c r="BY61" s="25"/>
      <c r="BZ61" s="25"/>
      <c r="CA61" s="25"/>
      <c r="CB61" s="25"/>
      <c r="CC61" s="25"/>
      <c r="CD61" s="130"/>
      <c r="CE61" s="130"/>
      <c r="CF61" s="130"/>
      <c r="CG61" s="130"/>
      <c r="CH61" s="130"/>
      <c r="CI61" s="130"/>
      <c r="CJ61" s="130"/>
      <c r="CK61" s="130"/>
      <c r="CL61" s="130"/>
      <c r="CM61" s="130"/>
      <c r="CN61" s="130"/>
      <c r="CO61" s="130"/>
      <c r="CP61" s="130"/>
      <c r="CQ61" s="130"/>
      <c r="CR61" s="130"/>
      <c r="CS61" s="130"/>
      <c r="CT61" s="130"/>
      <c r="CU61" s="130"/>
      <c r="CV61" s="130"/>
      <c r="CW61" s="130"/>
    </row>
    <row r="62" spans="1:101" ht="13.8" x14ac:dyDescent="0.25">
      <c r="A62" s="12">
        <v>43132</v>
      </c>
      <c r="B62" s="25">
        <v>1.3</v>
      </c>
      <c r="C62" s="25">
        <v>1.4</v>
      </c>
      <c r="D62" s="25">
        <v>1.3</v>
      </c>
      <c r="E62" s="25">
        <v>1.4</v>
      </c>
      <c r="F62" s="25">
        <v>1.7</v>
      </c>
      <c r="G62" s="25">
        <v>2</v>
      </c>
      <c r="H62" s="25">
        <v>2.4</v>
      </c>
      <c r="I62" s="25">
        <v>2.1</v>
      </c>
      <c r="J62" s="25">
        <v>1.9</v>
      </c>
      <c r="K62" s="25">
        <v>2.2999999999999998</v>
      </c>
      <c r="L62" s="25">
        <v>2.4</v>
      </c>
      <c r="M62" s="25">
        <v>2.7</v>
      </c>
      <c r="N62" s="25">
        <v>2.9</v>
      </c>
      <c r="O62" s="25">
        <v>2.6</v>
      </c>
      <c r="P62" s="25">
        <v>1.8</v>
      </c>
      <c r="Q62" s="25">
        <v>2.1</v>
      </c>
      <c r="R62" s="25">
        <v>2.4</v>
      </c>
      <c r="S62" s="25">
        <v>3.4</v>
      </c>
      <c r="T62" s="25">
        <v>4.8</v>
      </c>
      <c r="U62" s="25">
        <v>3.9</v>
      </c>
      <c r="V62" s="25">
        <v>3</v>
      </c>
      <c r="W62" s="25">
        <v>2.1</v>
      </c>
      <c r="X62" s="25">
        <v>1.5</v>
      </c>
      <c r="Y62" s="25">
        <v>2.1</v>
      </c>
      <c r="Z62" s="25">
        <v>3.3</v>
      </c>
      <c r="AA62" s="25">
        <v>3.5</v>
      </c>
      <c r="AB62" s="25">
        <v>3.1</v>
      </c>
      <c r="AC62" s="25">
        <v>3.4</v>
      </c>
      <c r="AD62" s="25">
        <v>4.0999999999999996</v>
      </c>
      <c r="AE62" s="25">
        <v>4.4000000000000004</v>
      </c>
      <c r="AF62" s="25">
        <v>4.7</v>
      </c>
      <c r="AG62" s="25">
        <v>4.5999999999999996</v>
      </c>
      <c r="AH62" s="25">
        <v>3.5</v>
      </c>
      <c r="AI62" s="25">
        <v>2.8</v>
      </c>
      <c r="AJ62" s="25">
        <v>2.4</v>
      </c>
      <c r="AK62" s="25">
        <v>2.7</v>
      </c>
      <c r="AL62" s="25">
        <v>2.8</v>
      </c>
      <c r="AM62" s="25">
        <v>2.7</v>
      </c>
      <c r="AN62" s="25">
        <v>2.7</v>
      </c>
      <c r="AO62" s="25">
        <v>2.1</v>
      </c>
      <c r="AP62" s="25">
        <v>1.7</v>
      </c>
      <c r="AQ62" s="25">
        <v>1.7</v>
      </c>
      <c r="AR62" s="25">
        <v>1.5</v>
      </c>
      <c r="AS62" s="25">
        <v>0.9</v>
      </c>
      <c r="AT62" s="25">
        <v>0.1</v>
      </c>
      <c r="AU62" s="25">
        <v>0</v>
      </c>
      <c r="AV62" s="25">
        <v>0</v>
      </c>
      <c r="AW62" s="25">
        <v>0.1</v>
      </c>
      <c r="AX62" s="25">
        <v>0.3</v>
      </c>
      <c r="AY62" s="25">
        <v>0.4</v>
      </c>
      <c r="AZ62" s="25">
        <v>0.7</v>
      </c>
      <c r="BA62" s="25">
        <v>1.2</v>
      </c>
      <c r="BB62" s="25">
        <v>2.1</v>
      </c>
      <c r="BC62" s="25">
        <v>2.7</v>
      </c>
      <c r="BD62" s="25">
        <v>2.8</v>
      </c>
      <c r="BE62" s="25">
        <v>3</v>
      </c>
      <c r="BF62" s="25">
        <v>2.9</v>
      </c>
      <c r="BG62" s="25">
        <v>2.7</v>
      </c>
      <c r="BH62" s="25">
        <v>2.5</v>
      </c>
      <c r="BI62" s="25">
        <v>2.4</v>
      </c>
      <c r="BJ62" s="25">
        <v>2.2999999999999998</v>
      </c>
      <c r="BK62" s="25">
        <v>2.2000000000000002</v>
      </c>
      <c r="BL62" s="25">
        <v>2.2000000000000002</v>
      </c>
      <c r="BM62" s="25">
        <v>2.2000000000000002</v>
      </c>
      <c r="BN62" s="25">
        <v>2.2000000000000002</v>
      </c>
      <c r="BO62" s="25">
        <v>2.1</v>
      </c>
      <c r="BP62" s="25">
        <v>2.1</v>
      </c>
      <c r="BQ62" s="25">
        <v>2.1</v>
      </c>
      <c r="BR62" s="25">
        <v>2.1</v>
      </c>
      <c r="BS62" s="25"/>
      <c r="BT62" s="25"/>
      <c r="BU62" s="25"/>
      <c r="BV62" s="25"/>
      <c r="BW62" s="25"/>
      <c r="BX62" s="25"/>
      <c r="BY62" s="25"/>
      <c r="BZ62" s="25"/>
      <c r="CA62" s="25"/>
      <c r="CB62" s="25"/>
      <c r="CC62" s="25"/>
      <c r="CD62" s="130"/>
      <c r="CE62" s="130"/>
      <c r="CF62" s="130"/>
      <c r="CG62" s="130"/>
      <c r="CH62" s="130"/>
      <c r="CI62" s="130"/>
      <c r="CJ62" s="130"/>
      <c r="CK62" s="130"/>
      <c r="CL62" s="130"/>
      <c r="CM62" s="130"/>
      <c r="CN62" s="130"/>
      <c r="CO62" s="130"/>
      <c r="CP62" s="130"/>
      <c r="CQ62" s="130"/>
      <c r="CR62" s="130"/>
      <c r="CS62" s="130"/>
      <c r="CT62" s="130"/>
      <c r="CU62" s="130"/>
      <c r="CV62" s="130"/>
      <c r="CW62" s="130"/>
    </row>
    <row r="63" spans="1:101" ht="13.8" x14ac:dyDescent="0.25">
      <c r="A63" s="11">
        <v>43221</v>
      </c>
      <c r="B63" s="25">
        <v>1.3</v>
      </c>
      <c r="C63" s="25">
        <v>1.4</v>
      </c>
      <c r="D63" s="25">
        <v>1.3</v>
      </c>
      <c r="E63" s="25">
        <v>1.4</v>
      </c>
      <c r="F63" s="25">
        <v>1.7</v>
      </c>
      <c r="G63" s="25">
        <v>2</v>
      </c>
      <c r="H63" s="25">
        <v>2.4</v>
      </c>
      <c r="I63" s="25">
        <v>2.1</v>
      </c>
      <c r="J63" s="25">
        <v>1.9</v>
      </c>
      <c r="K63" s="25">
        <v>2.2999999999999998</v>
      </c>
      <c r="L63" s="25">
        <v>2.4</v>
      </c>
      <c r="M63" s="25">
        <v>2.7</v>
      </c>
      <c r="N63" s="25">
        <v>2.9</v>
      </c>
      <c r="O63" s="25">
        <v>2.6</v>
      </c>
      <c r="P63" s="25">
        <v>1.8</v>
      </c>
      <c r="Q63" s="25">
        <v>2.1</v>
      </c>
      <c r="R63" s="25">
        <v>2.4</v>
      </c>
      <c r="S63" s="25">
        <v>3.4</v>
      </c>
      <c r="T63" s="25">
        <v>4.8</v>
      </c>
      <c r="U63" s="25">
        <v>3.9</v>
      </c>
      <c r="V63" s="25">
        <v>3</v>
      </c>
      <c r="W63" s="25">
        <v>2.1</v>
      </c>
      <c r="X63" s="25">
        <v>1.5</v>
      </c>
      <c r="Y63" s="25">
        <v>2.1</v>
      </c>
      <c r="Z63" s="25">
        <v>3.3</v>
      </c>
      <c r="AA63" s="25">
        <v>3.5</v>
      </c>
      <c r="AB63" s="25">
        <v>3.1</v>
      </c>
      <c r="AC63" s="25">
        <v>3.4</v>
      </c>
      <c r="AD63" s="25">
        <v>4.0999999999999996</v>
      </c>
      <c r="AE63" s="25">
        <v>4.4000000000000004</v>
      </c>
      <c r="AF63" s="25">
        <v>4.7</v>
      </c>
      <c r="AG63" s="25">
        <v>4.5999999999999996</v>
      </c>
      <c r="AH63" s="25">
        <v>3.5</v>
      </c>
      <c r="AI63" s="25">
        <v>2.8</v>
      </c>
      <c r="AJ63" s="25">
        <v>2.4</v>
      </c>
      <c r="AK63" s="25">
        <v>2.7</v>
      </c>
      <c r="AL63" s="25">
        <v>2.8</v>
      </c>
      <c r="AM63" s="25">
        <v>2.7</v>
      </c>
      <c r="AN63" s="25">
        <v>2.7</v>
      </c>
      <c r="AO63" s="25">
        <v>2.1</v>
      </c>
      <c r="AP63" s="25">
        <v>1.7</v>
      </c>
      <c r="AQ63" s="25">
        <v>1.7</v>
      </c>
      <c r="AR63" s="25">
        <v>1.5</v>
      </c>
      <c r="AS63" s="25">
        <v>0.9</v>
      </c>
      <c r="AT63" s="25">
        <v>0.1</v>
      </c>
      <c r="AU63" s="25">
        <v>0</v>
      </c>
      <c r="AV63" s="25">
        <v>0</v>
      </c>
      <c r="AW63" s="25">
        <v>0.1</v>
      </c>
      <c r="AX63" s="25">
        <v>0.3</v>
      </c>
      <c r="AY63" s="25">
        <v>0.4</v>
      </c>
      <c r="AZ63" s="25">
        <v>0.7</v>
      </c>
      <c r="BA63" s="25">
        <v>1.2</v>
      </c>
      <c r="BB63" s="25">
        <v>2.1</v>
      </c>
      <c r="BC63" s="25">
        <v>2.7</v>
      </c>
      <c r="BD63" s="25">
        <v>2.8</v>
      </c>
      <c r="BE63" s="25">
        <v>3</v>
      </c>
      <c r="BF63" s="25">
        <v>2.7</v>
      </c>
      <c r="BG63" s="25">
        <v>2.4</v>
      </c>
      <c r="BH63" s="25">
        <v>2.4</v>
      </c>
      <c r="BI63" s="25">
        <v>2.2000000000000002</v>
      </c>
      <c r="BJ63" s="25">
        <v>2.1</v>
      </c>
      <c r="BK63" s="25">
        <v>2.1</v>
      </c>
      <c r="BL63" s="25">
        <v>2.1</v>
      </c>
      <c r="BM63" s="25">
        <v>2.1</v>
      </c>
      <c r="BN63" s="25">
        <v>2.1</v>
      </c>
      <c r="BO63" s="25">
        <v>2</v>
      </c>
      <c r="BP63" s="25">
        <v>2</v>
      </c>
      <c r="BQ63" s="25">
        <v>2</v>
      </c>
      <c r="BR63" s="25">
        <v>2</v>
      </c>
      <c r="BS63" s="25">
        <v>2</v>
      </c>
      <c r="BT63" s="25"/>
      <c r="BU63" s="25"/>
      <c r="BV63" s="25"/>
      <c r="BW63" s="25"/>
      <c r="BX63" s="25"/>
      <c r="BY63" s="25"/>
      <c r="BZ63" s="25"/>
      <c r="CA63" s="25"/>
      <c r="CB63" s="25"/>
      <c r="CC63" s="25"/>
      <c r="CD63" s="130"/>
      <c r="CE63" s="130"/>
      <c r="CF63" s="130"/>
      <c r="CG63" s="130"/>
      <c r="CH63" s="130"/>
      <c r="CI63" s="130"/>
      <c r="CJ63" s="130"/>
      <c r="CK63" s="130"/>
      <c r="CL63" s="130"/>
      <c r="CM63" s="130"/>
      <c r="CN63" s="130"/>
      <c r="CO63" s="130"/>
      <c r="CP63" s="130"/>
      <c r="CQ63" s="130"/>
      <c r="CR63" s="130"/>
      <c r="CS63" s="130"/>
      <c r="CT63" s="130"/>
      <c r="CU63" s="130"/>
      <c r="CV63" s="130"/>
      <c r="CW63" s="130"/>
    </row>
    <row r="64" spans="1:101" ht="13.8" x14ac:dyDescent="0.25">
      <c r="A64" s="12">
        <v>43313</v>
      </c>
      <c r="B64" s="25">
        <v>1.3</v>
      </c>
      <c r="C64" s="25">
        <v>1.4</v>
      </c>
      <c r="D64" s="25">
        <v>1.3</v>
      </c>
      <c r="E64" s="25">
        <v>1.4</v>
      </c>
      <c r="F64" s="25">
        <v>1.7</v>
      </c>
      <c r="G64" s="25">
        <v>2</v>
      </c>
      <c r="H64" s="25">
        <v>2.4</v>
      </c>
      <c r="I64" s="25">
        <v>2.1</v>
      </c>
      <c r="J64" s="25">
        <v>1.9</v>
      </c>
      <c r="K64" s="25">
        <v>2.2999999999999998</v>
      </c>
      <c r="L64" s="25">
        <v>2.4</v>
      </c>
      <c r="M64" s="25">
        <v>2.7</v>
      </c>
      <c r="N64" s="25">
        <v>2.9</v>
      </c>
      <c r="O64" s="25">
        <v>2.6</v>
      </c>
      <c r="P64" s="25">
        <v>1.8</v>
      </c>
      <c r="Q64" s="25">
        <v>2.1</v>
      </c>
      <c r="R64" s="25">
        <v>2.4</v>
      </c>
      <c r="S64" s="25">
        <v>3.4</v>
      </c>
      <c r="T64" s="25">
        <v>4.8</v>
      </c>
      <c r="U64" s="25">
        <v>3.9</v>
      </c>
      <c r="V64" s="25">
        <v>3</v>
      </c>
      <c r="W64" s="25">
        <v>2.1</v>
      </c>
      <c r="X64" s="25">
        <v>1.5</v>
      </c>
      <c r="Y64" s="25">
        <v>2.1</v>
      </c>
      <c r="Z64" s="25">
        <v>3.3</v>
      </c>
      <c r="AA64" s="25">
        <v>3.5</v>
      </c>
      <c r="AB64" s="25">
        <v>3.1</v>
      </c>
      <c r="AC64" s="25">
        <v>3.4</v>
      </c>
      <c r="AD64" s="25">
        <v>4.0999999999999996</v>
      </c>
      <c r="AE64" s="25">
        <v>4.4000000000000004</v>
      </c>
      <c r="AF64" s="25">
        <v>4.7</v>
      </c>
      <c r="AG64" s="25">
        <v>4.5999999999999996</v>
      </c>
      <c r="AH64" s="25">
        <v>3.5</v>
      </c>
      <c r="AI64" s="25">
        <v>2.8</v>
      </c>
      <c r="AJ64" s="25">
        <v>2.4</v>
      </c>
      <c r="AK64" s="25">
        <v>2.7</v>
      </c>
      <c r="AL64" s="25">
        <v>2.8</v>
      </c>
      <c r="AM64" s="25">
        <v>2.7</v>
      </c>
      <c r="AN64" s="25">
        <v>2.7</v>
      </c>
      <c r="AO64" s="25">
        <v>2.1</v>
      </c>
      <c r="AP64" s="25">
        <v>1.7</v>
      </c>
      <c r="AQ64" s="25">
        <v>1.7</v>
      </c>
      <c r="AR64" s="25">
        <v>1.5</v>
      </c>
      <c r="AS64" s="25">
        <v>0.9</v>
      </c>
      <c r="AT64" s="25">
        <v>0.1</v>
      </c>
      <c r="AU64" s="25">
        <v>0</v>
      </c>
      <c r="AV64" s="25">
        <v>0</v>
      </c>
      <c r="AW64" s="25">
        <v>0.1</v>
      </c>
      <c r="AX64" s="25">
        <v>0.3</v>
      </c>
      <c r="AY64" s="25">
        <v>0.4</v>
      </c>
      <c r="AZ64" s="25">
        <v>0.7</v>
      </c>
      <c r="BA64" s="25">
        <v>1.2</v>
      </c>
      <c r="BB64" s="25">
        <v>2.1</v>
      </c>
      <c r="BC64" s="25">
        <v>2.7</v>
      </c>
      <c r="BD64" s="25">
        <v>2.8</v>
      </c>
      <c r="BE64" s="25">
        <v>3</v>
      </c>
      <c r="BF64" s="25">
        <v>2.7</v>
      </c>
      <c r="BG64" s="25">
        <v>2.4</v>
      </c>
      <c r="BH64" s="25">
        <v>2.5</v>
      </c>
      <c r="BI64" s="25">
        <v>2.2999999999999998</v>
      </c>
      <c r="BJ64" s="25">
        <v>2.2999999999999998</v>
      </c>
      <c r="BK64" s="25">
        <v>2.2999999999999998</v>
      </c>
      <c r="BL64" s="25">
        <v>2.2000000000000002</v>
      </c>
      <c r="BM64" s="25">
        <v>2.2000000000000002</v>
      </c>
      <c r="BN64" s="25">
        <v>2.2000000000000002</v>
      </c>
      <c r="BO64" s="25">
        <v>2.1</v>
      </c>
      <c r="BP64" s="25">
        <v>2.1</v>
      </c>
      <c r="BQ64" s="25">
        <v>2</v>
      </c>
      <c r="BR64" s="25">
        <v>2</v>
      </c>
      <c r="BS64" s="25">
        <v>2</v>
      </c>
      <c r="BT64" s="25">
        <v>2</v>
      </c>
      <c r="BU64" s="25"/>
      <c r="BV64" s="25"/>
      <c r="BW64" s="25"/>
      <c r="BX64" s="25"/>
      <c r="BY64" s="25"/>
      <c r="BZ64" s="25"/>
      <c r="CA64" s="25"/>
      <c r="CB64" s="25"/>
      <c r="CC64" s="25"/>
      <c r="CD64" s="130"/>
      <c r="CE64" s="130"/>
      <c r="CF64" s="130"/>
      <c r="CG64" s="130"/>
      <c r="CH64" s="130"/>
      <c r="CI64" s="130"/>
      <c r="CJ64" s="130"/>
      <c r="CK64" s="130"/>
      <c r="CL64" s="130"/>
      <c r="CM64" s="130"/>
      <c r="CN64" s="130"/>
      <c r="CO64" s="130"/>
      <c r="CP64" s="130"/>
      <c r="CQ64" s="130"/>
      <c r="CR64" s="130"/>
      <c r="CS64" s="130"/>
      <c r="CT64" s="130"/>
      <c r="CU64" s="130"/>
      <c r="CV64" s="130"/>
      <c r="CW64" s="130"/>
    </row>
    <row r="65" spans="1:101" ht="13.8" x14ac:dyDescent="0.25">
      <c r="A65" s="11">
        <v>43405</v>
      </c>
      <c r="B65" s="25">
        <v>1.3</v>
      </c>
      <c r="C65" s="25">
        <v>1.4</v>
      </c>
      <c r="D65" s="25">
        <v>1.3</v>
      </c>
      <c r="E65" s="25">
        <v>1.4</v>
      </c>
      <c r="F65" s="25">
        <v>1.7</v>
      </c>
      <c r="G65" s="25">
        <v>2</v>
      </c>
      <c r="H65" s="25">
        <v>2.4</v>
      </c>
      <c r="I65" s="25">
        <v>2.1</v>
      </c>
      <c r="J65" s="25">
        <v>1.9</v>
      </c>
      <c r="K65" s="25">
        <v>2.2999999999999998</v>
      </c>
      <c r="L65" s="25">
        <v>2.4</v>
      </c>
      <c r="M65" s="25">
        <v>2.7</v>
      </c>
      <c r="N65" s="25">
        <v>2.9</v>
      </c>
      <c r="O65" s="25">
        <v>2.6</v>
      </c>
      <c r="P65" s="25">
        <v>1.8</v>
      </c>
      <c r="Q65" s="25">
        <v>2.1</v>
      </c>
      <c r="R65" s="25">
        <v>2.4</v>
      </c>
      <c r="S65" s="25">
        <v>3.4</v>
      </c>
      <c r="T65" s="25">
        <v>4.8</v>
      </c>
      <c r="U65" s="25">
        <v>3.9</v>
      </c>
      <c r="V65" s="25">
        <v>3</v>
      </c>
      <c r="W65" s="25">
        <v>2.1</v>
      </c>
      <c r="X65" s="25">
        <v>1.5</v>
      </c>
      <c r="Y65" s="25">
        <v>2.1</v>
      </c>
      <c r="Z65" s="25">
        <v>3.3</v>
      </c>
      <c r="AA65" s="25">
        <v>3.5</v>
      </c>
      <c r="AB65" s="25">
        <v>3.1</v>
      </c>
      <c r="AC65" s="25">
        <v>3.4</v>
      </c>
      <c r="AD65" s="25">
        <v>4.0999999999999996</v>
      </c>
      <c r="AE65" s="25">
        <v>4.4000000000000004</v>
      </c>
      <c r="AF65" s="25">
        <v>4.7</v>
      </c>
      <c r="AG65" s="25">
        <v>4.5999999999999996</v>
      </c>
      <c r="AH65" s="25">
        <v>3.5</v>
      </c>
      <c r="AI65" s="25">
        <v>2.8</v>
      </c>
      <c r="AJ65" s="25">
        <v>2.4</v>
      </c>
      <c r="AK65" s="25">
        <v>2.7</v>
      </c>
      <c r="AL65" s="25">
        <v>2.8</v>
      </c>
      <c r="AM65" s="25">
        <v>2.7</v>
      </c>
      <c r="AN65" s="25">
        <v>2.7</v>
      </c>
      <c r="AO65" s="25">
        <v>2.1</v>
      </c>
      <c r="AP65" s="25">
        <v>1.7</v>
      </c>
      <c r="AQ65" s="25">
        <v>1.7</v>
      </c>
      <c r="AR65" s="25">
        <v>1.5</v>
      </c>
      <c r="AS65" s="25">
        <v>0.9</v>
      </c>
      <c r="AT65" s="25">
        <v>0.1</v>
      </c>
      <c r="AU65" s="25">
        <v>0</v>
      </c>
      <c r="AV65" s="25">
        <v>0</v>
      </c>
      <c r="AW65" s="25">
        <v>0.1</v>
      </c>
      <c r="AX65" s="25">
        <v>0.3</v>
      </c>
      <c r="AY65" s="25">
        <v>0.4</v>
      </c>
      <c r="AZ65" s="25">
        <v>0.7</v>
      </c>
      <c r="BA65" s="25">
        <v>1.2</v>
      </c>
      <c r="BB65" s="25">
        <v>2.1</v>
      </c>
      <c r="BC65" s="25">
        <v>2.7</v>
      </c>
      <c r="BD65" s="25">
        <v>2.8</v>
      </c>
      <c r="BE65" s="25">
        <v>3</v>
      </c>
      <c r="BF65" s="25">
        <v>2.7</v>
      </c>
      <c r="BG65" s="25">
        <v>2.4</v>
      </c>
      <c r="BH65" s="25">
        <v>2.5</v>
      </c>
      <c r="BI65" s="25">
        <v>2.5</v>
      </c>
      <c r="BJ65" s="25">
        <v>2.2000000000000002</v>
      </c>
      <c r="BK65" s="25">
        <v>2.2999999999999998</v>
      </c>
      <c r="BL65" s="25">
        <v>2.1</v>
      </c>
      <c r="BM65" s="25">
        <v>2.1</v>
      </c>
      <c r="BN65" s="25">
        <v>2.4</v>
      </c>
      <c r="BO65" s="25">
        <v>2.2999999999999998</v>
      </c>
      <c r="BP65" s="25">
        <v>2.2000000000000002</v>
      </c>
      <c r="BQ65" s="25">
        <v>2.1</v>
      </c>
      <c r="BR65" s="25">
        <v>2.1</v>
      </c>
      <c r="BS65" s="25">
        <v>2.1</v>
      </c>
      <c r="BT65" s="25">
        <v>2</v>
      </c>
      <c r="BU65" s="25">
        <v>2</v>
      </c>
      <c r="BV65" s="25"/>
      <c r="BW65" s="25"/>
      <c r="BX65" s="25"/>
      <c r="BY65" s="25"/>
      <c r="BZ65" s="25"/>
      <c r="CA65" s="25"/>
      <c r="CB65" s="25"/>
      <c r="CC65" s="25"/>
      <c r="CD65" s="130"/>
      <c r="CE65" s="130"/>
      <c r="CF65" s="130"/>
      <c r="CG65" s="130"/>
      <c r="CH65" s="130"/>
      <c r="CI65" s="130"/>
      <c r="CJ65" s="130"/>
      <c r="CK65" s="130"/>
      <c r="CL65" s="130"/>
      <c r="CM65" s="130"/>
      <c r="CN65" s="130"/>
      <c r="CO65" s="130"/>
      <c r="CP65" s="130"/>
      <c r="CQ65" s="130"/>
      <c r="CR65" s="130"/>
      <c r="CS65" s="130"/>
      <c r="CT65" s="130"/>
      <c r="CU65" s="130"/>
      <c r="CV65" s="130"/>
      <c r="CW65" s="130"/>
    </row>
    <row r="66" spans="1:101" ht="13.8" x14ac:dyDescent="0.25">
      <c r="A66" s="12">
        <v>43497</v>
      </c>
      <c r="B66" s="25">
        <v>1.3</v>
      </c>
      <c r="C66" s="25">
        <v>1.4</v>
      </c>
      <c r="D66" s="25">
        <v>1.3</v>
      </c>
      <c r="E66" s="25">
        <v>1.4</v>
      </c>
      <c r="F66" s="25">
        <v>1.7</v>
      </c>
      <c r="G66" s="25">
        <v>2</v>
      </c>
      <c r="H66" s="25">
        <v>2.4</v>
      </c>
      <c r="I66" s="25">
        <v>2.1</v>
      </c>
      <c r="J66" s="25">
        <v>1.9</v>
      </c>
      <c r="K66" s="25">
        <v>2.2999999999999998</v>
      </c>
      <c r="L66" s="25">
        <v>2.4</v>
      </c>
      <c r="M66" s="25">
        <v>2.7</v>
      </c>
      <c r="N66" s="25">
        <v>2.9</v>
      </c>
      <c r="O66" s="25">
        <v>2.6</v>
      </c>
      <c r="P66" s="25">
        <v>1.8</v>
      </c>
      <c r="Q66" s="25">
        <v>2.1</v>
      </c>
      <c r="R66" s="25">
        <v>2.4</v>
      </c>
      <c r="S66" s="25">
        <v>3.4</v>
      </c>
      <c r="T66" s="25">
        <v>4.8</v>
      </c>
      <c r="U66" s="25">
        <v>3.9</v>
      </c>
      <c r="V66" s="25">
        <v>3</v>
      </c>
      <c r="W66" s="25">
        <v>2.1</v>
      </c>
      <c r="X66" s="25">
        <v>1.5</v>
      </c>
      <c r="Y66" s="25">
        <v>2.1</v>
      </c>
      <c r="Z66" s="25">
        <v>3.3</v>
      </c>
      <c r="AA66" s="25">
        <v>3.5</v>
      </c>
      <c r="AB66" s="25">
        <v>3.1</v>
      </c>
      <c r="AC66" s="25">
        <v>3.4</v>
      </c>
      <c r="AD66" s="25">
        <v>4.0999999999999996</v>
      </c>
      <c r="AE66" s="25">
        <v>4.4000000000000004</v>
      </c>
      <c r="AF66" s="25">
        <v>4.7</v>
      </c>
      <c r="AG66" s="25">
        <v>4.5999999999999996</v>
      </c>
      <c r="AH66" s="25">
        <v>3.5</v>
      </c>
      <c r="AI66" s="25">
        <v>2.8</v>
      </c>
      <c r="AJ66" s="25">
        <v>2.4</v>
      </c>
      <c r="AK66" s="25">
        <v>2.7</v>
      </c>
      <c r="AL66" s="25">
        <v>2.8</v>
      </c>
      <c r="AM66" s="25">
        <v>2.7</v>
      </c>
      <c r="AN66" s="25">
        <v>2.7</v>
      </c>
      <c r="AO66" s="25">
        <v>2.1</v>
      </c>
      <c r="AP66" s="25">
        <v>1.7</v>
      </c>
      <c r="AQ66" s="25">
        <v>1.7</v>
      </c>
      <c r="AR66" s="25">
        <v>1.5</v>
      </c>
      <c r="AS66" s="25">
        <v>0.9</v>
      </c>
      <c r="AT66" s="25">
        <v>0.1</v>
      </c>
      <c r="AU66" s="25">
        <v>0</v>
      </c>
      <c r="AV66" s="25">
        <v>0</v>
      </c>
      <c r="AW66" s="25">
        <v>0.1</v>
      </c>
      <c r="AX66" s="25">
        <v>0.3</v>
      </c>
      <c r="AY66" s="25">
        <v>0.4</v>
      </c>
      <c r="AZ66" s="25">
        <v>0.7</v>
      </c>
      <c r="BA66" s="25">
        <v>1.2</v>
      </c>
      <c r="BB66" s="25">
        <v>2.1</v>
      </c>
      <c r="BC66" s="25">
        <v>2.7</v>
      </c>
      <c r="BD66" s="25">
        <v>2.8</v>
      </c>
      <c r="BE66" s="25">
        <v>3</v>
      </c>
      <c r="BF66" s="25">
        <v>2.7</v>
      </c>
      <c r="BG66" s="25">
        <v>2.4</v>
      </c>
      <c r="BH66" s="25">
        <v>2.5</v>
      </c>
      <c r="BI66" s="25">
        <v>2.2999999999999998</v>
      </c>
      <c r="BJ66" s="25">
        <v>1.8</v>
      </c>
      <c r="BK66" s="25">
        <v>1.9</v>
      </c>
      <c r="BL66" s="25">
        <v>1.8</v>
      </c>
      <c r="BM66" s="25">
        <v>2</v>
      </c>
      <c r="BN66" s="25">
        <v>2.2999999999999998</v>
      </c>
      <c r="BO66" s="25">
        <v>2.2000000000000002</v>
      </c>
      <c r="BP66" s="25">
        <v>2.2000000000000002</v>
      </c>
      <c r="BQ66" s="25">
        <v>2.1</v>
      </c>
      <c r="BR66" s="25">
        <v>2.1</v>
      </c>
      <c r="BS66" s="25">
        <v>2.1</v>
      </c>
      <c r="BT66" s="25">
        <v>2.1</v>
      </c>
      <c r="BU66" s="25">
        <v>2.1</v>
      </c>
      <c r="BV66" s="25">
        <v>2.1</v>
      </c>
      <c r="BW66" s="25"/>
      <c r="BX66" s="25"/>
      <c r="BY66" s="25"/>
      <c r="BZ66" s="25"/>
      <c r="CA66" s="25"/>
      <c r="CB66" s="25"/>
      <c r="CC66" s="25"/>
      <c r="CD66" s="130"/>
      <c r="CE66" s="130"/>
      <c r="CF66" s="130"/>
      <c r="CG66" s="130"/>
      <c r="CH66" s="130"/>
      <c r="CI66" s="130"/>
      <c r="CJ66" s="130"/>
      <c r="CK66" s="130"/>
      <c r="CL66" s="130"/>
      <c r="CM66" s="130"/>
      <c r="CN66" s="130"/>
      <c r="CO66" s="130"/>
      <c r="CP66" s="130"/>
      <c r="CQ66" s="130"/>
      <c r="CR66" s="130"/>
      <c r="CS66" s="130"/>
      <c r="CT66" s="130"/>
      <c r="CU66" s="130"/>
      <c r="CV66" s="130"/>
      <c r="CW66" s="130"/>
    </row>
    <row r="67" spans="1:101" ht="13.8" x14ac:dyDescent="0.25">
      <c r="A67" s="11">
        <v>43586</v>
      </c>
      <c r="B67" s="25">
        <v>1.3</v>
      </c>
      <c r="C67" s="25">
        <v>1.4</v>
      </c>
      <c r="D67" s="25">
        <v>1.3</v>
      </c>
      <c r="E67" s="25">
        <v>1.4</v>
      </c>
      <c r="F67" s="25">
        <v>1.7</v>
      </c>
      <c r="G67" s="25">
        <v>2</v>
      </c>
      <c r="H67" s="25">
        <v>2.4</v>
      </c>
      <c r="I67" s="25">
        <v>2.1</v>
      </c>
      <c r="J67" s="25">
        <v>1.9</v>
      </c>
      <c r="K67" s="25">
        <v>2.2999999999999998</v>
      </c>
      <c r="L67" s="25">
        <v>2.4</v>
      </c>
      <c r="M67" s="25">
        <v>2.7</v>
      </c>
      <c r="N67" s="25">
        <v>2.9</v>
      </c>
      <c r="O67" s="25">
        <v>2.6</v>
      </c>
      <c r="P67" s="25">
        <v>1.8</v>
      </c>
      <c r="Q67" s="25">
        <v>2.1</v>
      </c>
      <c r="R67" s="25">
        <v>2.4</v>
      </c>
      <c r="S67" s="25">
        <v>3.4</v>
      </c>
      <c r="T67" s="25">
        <v>4.8</v>
      </c>
      <c r="U67" s="25">
        <v>3.9</v>
      </c>
      <c r="V67" s="25">
        <v>3</v>
      </c>
      <c r="W67" s="25">
        <v>2.1</v>
      </c>
      <c r="X67" s="25">
        <v>1.5</v>
      </c>
      <c r="Y67" s="25">
        <v>2.1</v>
      </c>
      <c r="Z67" s="25">
        <v>3.3</v>
      </c>
      <c r="AA67" s="25">
        <v>3.5</v>
      </c>
      <c r="AB67" s="25">
        <v>3.1</v>
      </c>
      <c r="AC67" s="25">
        <v>3.4</v>
      </c>
      <c r="AD67" s="25">
        <v>4.0999999999999996</v>
      </c>
      <c r="AE67" s="25">
        <v>4.4000000000000004</v>
      </c>
      <c r="AF67" s="25">
        <v>4.7</v>
      </c>
      <c r="AG67" s="25">
        <v>4.5999999999999996</v>
      </c>
      <c r="AH67" s="25">
        <v>3.5</v>
      </c>
      <c r="AI67" s="25">
        <v>2.8</v>
      </c>
      <c r="AJ67" s="25">
        <v>2.4</v>
      </c>
      <c r="AK67" s="25">
        <v>2.7</v>
      </c>
      <c r="AL67" s="25">
        <v>2.8</v>
      </c>
      <c r="AM67" s="25">
        <v>2.7</v>
      </c>
      <c r="AN67" s="25">
        <v>2.7</v>
      </c>
      <c r="AO67" s="25">
        <v>2.1</v>
      </c>
      <c r="AP67" s="25">
        <v>1.7</v>
      </c>
      <c r="AQ67" s="25">
        <v>1.7</v>
      </c>
      <c r="AR67" s="25">
        <v>1.5</v>
      </c>
      <c r="AS67" s="25">
        <v>0.9</v>
      </c>
      <c r="AT67" s="25">
        <v>0.1</v>
      </c>
      <c r="AU67" s="25">
        <v>0</v>
      </c>
      <c r="AV67" s="25">
        <v>0</v>
      </c>
      <c r="AW67" s="25">
        <v>0.1</v>
      </c>
      <c r="AX67" s="25">
        <v>0.3</v>
      </c>
      <c r="AY67" s="25">
        <v>0.4</v>
      </c>
      <c r="AZ67" s="25">
        <v>0.7</v>
      </c>
      <c r="BA67" s="25">
        <v>1.2</v>
      </c>
      <c r="BB67" s="25">
        <v>2.1</v>
      </c>
      <c r="BC67" s="25">
        <v>2.7</v>
      </c>
      <c r="BD67" s="25">
        <v>2.8</v>
      </c>
      <c r="BE67" s="25">
        <v>3</v>
      </c>
      <c r="BF67" s="25">
        <v>2.7</v>
      </c>
      <c r="BG67" s="25">
        <v>2.4</v>
      </c>
      <c r="BH67" s="25">
        <v>2.5</v>
      </c>
      <c r="BI67" s="25">
        <v>2.2999999999999998</v>
      </c>
      <c r="BJ67" s="25">
        <v>1.9</v>
      </c>
      <c r="BK67" s="25">
        <v>2.1</v>
      </c>
      <c r="BL67" s="25">
        <v>1.8</v>
      </c>
      <c r="BM67" s="25">
        <v>1.6</v>
      </c>
      <c r="BN67" s="25">
        <v>2</v>
      </c>
      <c r="BO67" s="25">
        <v>1.7</v>
      </c>
      <c r="BP67" s="25">
        <v>1.7</v>
      </c>
      <c r="BQ67" s="25">
        <v>2</v>
      </c>
      <c r="BR67" s="25">
        <v>2</v>
      </c>
      <c r="BS67" s="25">
        <v>2.1</v>
      </c>
      <c r="BT67" s="25">
        <v>2.1</v>
      </c>
      <c r="BU67" s="25">
        <v>2.1</v>
      </c>
      <c r="BV67" s="25">
        <v>2.1</v>
      </c>
      <c r="BW67" s="25">
        <v>2.2000000000000002</v>
      </c>
      <c r="BX67" s="25"/>
      <c r="BY67" s="25"/>
      <c r="BZ67" s="25"/>
      <c r="CA67" s="25"/>
      <c r="CB67" s="25"/>
      <c r="CC67" s="25"/>
      <c r="CD67" s="130"/>
      <c r="CE67" s="130"/>
      <c r="CF67" s="130"/>
      <c r="CG67" s="130"/>
      <c r="CH67" s="130"/>
      <c r="CI67" s="130"/>
      <c r="CJ67" s="130"/>
      <c r="CK67" s="130"/>
      <c r="CL67" s="130"/>
      <c r="CM67" s="130"/>
      <c r="CN67" s="130"/>
      <c r="CO67" s="130"/>
      <c r="CP67" s="130"/>
      <c r="CQ67" s="130"/>
      <c r="CR67" s="130"/>
      <c r="CS67" s="130"/>
      <c r="CT67" s="130"/>
      <c r="CU67" s="130"/>
      <c r="CV67" s="130"/>
      <c r="CW67" s="130"/>
    </row>
    <row r="68" spans="1:101" ht="13.8" x14ac:dyDescent="0.25">
      <c r="A68" s="12">
        <v>43678</v>
      </c>
      <c r="B68" s="25">
        <v>1.3</v>
      </c>
      <c r="C68" s="25">
        <v>1.4</v>
      </c>
      <c r="D68" s="25">
        <v>1.3</v>
      </c>
      <c r="E68" s="25">
        <v>1.4</v>
      </c>
      <c r="F68" s="25">
        <v>1.7</v>
      </c>
      <c r="G68" s="25">
        <v>2</v>
      </c>
      <c r="H68" s="25">
        <v>2.4</v>
      </c>
      <c r="I68" s="25">
        <v>2.1</v>
      </c>
      <c r="J68" s="25">
        <v>1.9</v>
      </c>
      <c r="K68" s="25">
        <v>2.2999999999999998</v>
      </c>
      <c r="L68" s="25">
        <v>2.4</v>
      </c>
      <c r="M68" s="25">
        <v>2.7</v>
      </c>
      <c r="N68" s="25">
        <v>2.9</v>
      </c>
      <c r="O68" s="25">
        <v>2.6</v>
      </c>
      <c r="P68" s="25">
        <v>1.8</v>
      </c>
      <c r="Q68" s="25">
        <v>2.1</v>
      </c>
      <c r="R68" s="25">
        <v>2.4</v>
      </c>
      <c r="S68" s="25">
        <v>3.4</v>
      </c>
      <c r="T68" s="25">
        <v>4.8</v>
      </c>
      <c r="U68" s="25">
        <v>3.9</v>
      </c>
      <c r="V68" s="25">
        <v>3</v>
      </c>
      <c r="W68" s="25">
        <v>2.1</v>
      </c>
      <c r="X68" s="25">
        <v>1.5</v>
      </c>
      <c r="Y68" s="25">
        <v>2.1</v>
      </c>
      <c r="Z68" s="25">
        <v>3.3</v>
      </c>
      <c r="AA68" s="25">
        <v>3.5</v>
      </c>
      <c r="AB68" s="25">
        <v>3.1</v>
      </c>
      <c r="AC68" s="25">
        <v>3.4</v>
      </c>
      <c r="AD68" s="25">
        <v>4.0999999999999996</v>
      </c>
      <c r="AE68" s="25">
        <v>4.4000000000000004</v>
      </c>
      <c r="AF68" s="25">
        <v>4.7</v>
      </c>
      <c r="AG68" s="25">
        <v>4.5999999999999996</v>
      </c>
      <c r="AH68" s="25">
        <v>3.5</v>
      </c>
      <c r="AI68" s="25">
        <v>2.8</v>
      </c>
      <c r="AJ68" s="25">
        <v>2.4</v>
      </c>
      <c r="AK68" s="25">
        <v>2.7</v>
      </c>
      <c r="AL68" s="25">
        <v>2.8</v>
      </c>
      <c r="AM68" s="25">
        <v>2.7</v>
      </c>
      <c r="AN68" s="25">
        <v>2.7</v>
      </c>
      <c r="AO68" s="25">
        <v>2.1</v>
      </c>
      <c r="AP68" s="25">
        <v>1.7</v>
      </c>
      <c r="AQ68" s="25">
        <v>1.7</v>
      </c>
      <c r="AR68" s="25">
        <v>1.5</v>
      </c>
      <c r="AS68" s="25">
        <v>0.9</v>
      </c>
      <c r="AT68" s="25">
        <v>0.1</v>
      </c>
      <c r="AU68" s="25">
        <v>0</v>
      </c>
      <c r="AV68" s="25">
        <v>0</v>
      </c>
      <c r="AW68" s="25">
        <v>0.1</v>
      </c>
      <c r="AX68" s="25">
        <v>0.3</v>
      </c>
      <c r="AY68" s="25">
        <v>0.4</v>
      </c>
      <c r="AZ68" s="25">
        <v>0.7</v>
      </c>
      <c r="BA68" s="25">
        <v>1.2</v>
      </c>
      <c r="BB68" s="25">
        <v>2.1</v>
      </c>
      <c r="BC68" s="25">
        <v>2.7</v>
      </c>
      <c r="BD68" s="25">
        <v>2.8</v>
      </c>
      <c r="BE68" s="25">
        <v>3</v>
      </c>
      <c r="BF68" s="25">
        <v>2.7</v>
      </c>
      <c r="BG68" s="25">
        <v>2.4</v>
      </c>
      <c r="BH68" s="25">
        <v>2.5</v>
      </c>
      <c r="BI68" s="25">
        <v>2.2999999999999998</v>
      </c>
      <c r="BJ68" s="25">
        <v>1.9</v>
      </c>
      <c r="BK68" s="25">
        <v>2</v>
      </c>
      <c r="BL68" s="25">
        <v>1.7</v>
      </c>
      <c r="BM68" s="25">
        <v>1.6</v>
      </c>
      <c r="BN68" s="25">
        <v>2</v>
      </c>
      <c r="BO68" s="25">
        <v>1.8</v>
      </c>
      <c r="BP68" s="25">
        <v>1.9</v>
      </c>
      <c r="BQ68" s="25">
        <v>2.1</v>
      </c>
      <c r="BR68" s="25">
        <v>2.2000000000000002</v>
      </c>
      <c r="BS68" s="25">
        <v>2.2000000000000002</v>
      </c>
      <c r="BT68" s="25">
        <v>2.2000000000000002</v>
      </c>
      <c r="BU68" s="25">
        <v>2.2000000000000002</v>
      </c>
      <c r="BV68" s="25">
        <v>2.2999999999999998</v>
      </c>
      <c r="BW68" s="25">
        <v>2.2999999999999998</v>
      </c>
      <c r="BX68" s="25">
        <v>2.4</v>
      </c>
      <c r="BY68" s="25"/>
      <c r="BZ68" s="25"/>
      <c r="CA68" s="25"/>
      <c r="CB68" s="25"/>
      <c r="CC68" s="25"/>
      <c r="CD68" s="130"/>
      <c r="CE68" s="130"/>
      <c r="CF68" s="130"/>
      <c r="CG68" s="130"/>
      <c r="CH68" s="130"/>
      <c r="CI68" s="130"/>
      <c r="CJ68" s="130"/>
      <c r="CK68" s="130"/>
      <c r="CL68" s="130"/>
      <c r="CM68" s="130"/>
      <c r="CN68" s="130"/>
      <c r="CO68" s="130"/>
      <c r="CP68" s="130"/>
      <c r="CQ68" s="130"/>
      <c r="CR68" s="130"/>
      <c r="CS68" s="130"/>
      <c r="CT68" s="130"/>
      <c r="CU68" s="130"/>
      <c r="CV68" s="130"/>
      <c r="CW68" s="130"/>
    </row>
    <row r="69" spans="1:101" ht="13.8" x14ac:dyDescent="0.25">
      <c r="A69" s="11">
        <v>43770</v>
      </c>
      <c r="B69" s="25">
        <v>1.3</v>
      </c>
      <c r="C69" s="25">
        <v>1.4</v>
      </c>
      <c r="D69" s="25">
        <v>1.3</v>
      </c>
      <c r="E69" s="25">
        <v>1.4</v>
      </c>
      <c r="F69" s="25">
        <v>1.7</v>
      </c>
      <c r="G69" s="25">
        <v>2</v>
      </c>
      <c r="H69" s="25">
        <v>2.4</v>
      </c>
      <c r="I69" s="25">
        <v>2.1</v>
      </c>
      <c r="J69" s="25">
        <v>1.9</v>
      </c>
      <c r="K69" s="25">
        <v>2.2999999999999998</v>
      </c>
      <c r="L69" s="25">
        <v>2.4</v>
      </c>
      <c r="M69" s="25">
        <v>2.7</v>
      </c>
      <c r="N69" s="25">
        <v>2.9</v>
      </c>
      <c r="O69" s="25">
        <v>2.6</v>
      </c>
      <c r="P69" s="25">
        <v>1.8</v>
      </c>
      <c r="Q69" s="25">
        <v>2.1</v>
      </c>
      <c r="R69" s="25">
        <v>2.4</v>
      </c>
      <c r="S69" s="25">
        <v>3.4</v>
      </c>
      <c r="T69" s="25">
        <v>4.8</v>
      </c>
      <c r="U69" s="25">
        <v>3.9</v>
      </c>
      <c r="V69" s="25">
        <v>3</v>
      </c>
      <c r="W69" s="25">
        <v>2.1</v>
      </c>
      <c r="X69" s="25">
        <v>1.5</v>
      </c>
      <c r="Y69" s="25">
        <v>2.1</v>
      </c>
      <c r="Z69" s="25">
        <v>3.3</v>
      </c>
      <c r="AA69" s="25">
        <v>3.5</v>
      </c>
      <c r="AB69" s="25">
        <v>3.1</v>
      </c>
      <c r="AC69" s="25">
        <v>3.4</v>
      </c>
      <c r="AD69" s="25">
        <v>4.0999999999999996</v>
      </c>
      <c r="AE69" s="25">
        <v>4.4000000000000004</v>
      </c>
      <c r="AF69" s="25">
        <v>4.7</v>
      </c>
      <c r="AG69" s="25">
        <v>4.5999999999999996</v>
      </c>
      <c r="AH69" s="25">
        <v>3.5</v>
      </c>
      <c r="AI69" s="25">
        <v>2.8</v>
      </c>
      <c r="AJ69" s="25">
        <v>2.4</v>
      </c>
      <c r="AK69" s="25">
        <v>2.7</v>
      </c>
      <c r="AL69" s="25">
        <v>2.8</v>
      </c>
      <c r="AM69" s="25">
        <v>2.7</v>
      </c>
      <c r="AN69" s="25">
        <v>2.7</v>
      </c>
      <c r="AO69" s="25">
        <v>2.1</v>
      </c>
      <c r="AP69" s="25">
        <v>1.7</v>
      </c>
      <c r="AQ69" s="25">
        <v>1.7</v>
      </c>
      <c r="AR69" s="25">
        <v>1.5</v>
      </c>
      <c r="AS69" s="25">
        <v>0.9</v>
      </c>
      <c r="AT69" s="25">
        <v>0.1</v>
      </c>
      <c r="AU69" s="25">
        <v>0</v>
      </c>
      <c r="AV69" s="25">
        <v>0</v>
      </c>
      <c r="AW69" s="25">
        <v>0.1</v>
      </c>
      <c r="AX69" s="25">
        <v>0.3</v>
      </c>
      <c r="AY69" s="25">
        <v>0.4</v>
      </c>
      <c r="AZ69" s="25">
        <v>0.7</v>
      </c>
      <c r="BA69" s="25">
        <v>1.2</v>
      </c>
      <c r="BB69" s="25">
        <v>2.1</v>
      </c>
      <c r="BC69" s="25">
        <v>2.7</v>
      </c>
      <c r="BD69" s="25">
        <v>2.8</v>
      </c>
      <c r="BE69" s="25">
        <v>3</v>
      </c>
      <c r="BF69" s="25">
        <v>2.7</v>
      </c>
      <c r="BG69" s="25">
        <v>2.4</v>
      </c>
      <c r="BH69" s="25">
        <v>2.5</v>
      </c>
      <c r="BI69" s="25">
        <v>2.2999999999999998</v>
      </c>
      <c r="BJ69" s="25">
        <v>1.9</v>
      </c>
      <c r="BK69" s="25">
        <v>2</v>
      </c>
      <c r="BL69" s="25">
        <v>1.8</v>
      </c>
      <c r="BM69" s="25">
        <v>1.4</v>
      </c>
      <c r="BN69" s="25">
        <v>1.7</v>
      </c>
      <c r="BO69" s="25">
        <v>1.2</v>
      </c>
      <c r="BP69" s="25">
        <v>1.2</v>
      </c>
      <c r="BQ69" s="25">
        <v>1.5</v>
      </c>
      <c r="BR69" s="25">
        <v>1.7</v>
      </c>
      <c r="BS69" s="25">
        <v>1.9</v>
      </c>
      <c r="BT69" s="25">
        <v>2</v>
      </c>
      <c r="BU69" s="25">
        <v>2</v>
      </c>
      <c r="BV69" s="25">
        <v>2.1</v>
      </c>
      <c r="BW69" s="25">
        <v>2.1</v>
      </c>
      <c r="BX69" s="25">
        <v>2.2000000000000002</v>
      </c>
      <c r="BY69" s="25">
        <v>2.2000000000000002</v>
      </c>
      <c r="BZ69" s="25"/>
      <c r="CA69" s="25"/>
      <c r="CB69" s="25"/>
      <c r="CC69" s="25"/>
      <c r="CD69" s="130"/>
      <c r="CE69" s="130"/>
      <c r="CF69" s="130"/>
      <c r="CG69" s="130"/>
      <c r="CH69" s="130"/>
      <c r="CI69" s="130"/>
      <c r="CJ69" s="130"/>
      <c r="CK69" s="130"/>
      <c r="CL69" s="130"/>
      <c r="CM69" s="130"/>
      <c r="CN69" s="130"/>
      <c r="CO69" s="130"/>
      <c r="CP69" s="130"/>
      <c r="CQ69" s="130"/>
      <c r="CR69" s="130"/>
      <c r="CS69" s="130"/>
      <c r="CT69" s="130"/>
      <c r="CU69" s="130"/>
      <c r="CV69" s="130"/>
      <c r="CW69" s="130"/>
    </row>
    <row r="70" spans="1:101" ht="13.8" x14ac:dyDescent="0.25">
      <c r="A70" s="12">
        <v>43831</v>
      </c>
      <c r="B70" s="25">
        <v>1.3</v>
      </c>
      <c r="C70" s="25">
        <v>1.4</v>
      </c>
      <c r="D70" s="25">
        <v>1.3</v>
      </c>
      <c r="E70" s="25">
        <v>1.4</v>
      </c>
      <c r="F70" s="25">
        <v>1.7</v>
      </c>
      <c r="G70" s="25">
        <v>2</v>
      </c>
      <c r="H70" s="25">
        <v>2.4</v>
      </c>
      <c r="I70" s="25">
        <v>2.1</v>
      </c>
      <c r="J70" s="25">
        <v>1.9</v>
      </c>
      <c r="K70" s="25">
        <v>2.2999999999999998</v>
      </c>
      <c r="L70" s="25">
        <v>2.4</v>
      </c>
      <c r="M70" s="25">
        <v>2.7</v>
      </c>
      <c r="N70" s="25">
        <v>2.9</v>
      </c>
      <c r="O70" s="25">
        <v>2.6</v>
      </c>
      <c r="P70" s="25">
        <v>1.8</v>
      </c>
      <c r="Q70" s="25">
        <v>2.1</v>
      </c>
      <c r="R70" s="25">
        <v>2.4</v>
      </c>
      <c r="S70" s="25">
        <v>3.4</v>
      </c>
      <c r="T70" s="25">
        <v>4.8</v>
      </c>
      <c r="U70" s="25">
        <v>3.9</v>
      </c>
      <c r="V70" s="25">
        <v>3</v>
      </c>
      <c r="W70" s="25">
        <v>2.1</v>
      </c>
      <c r="X70" s="25">
        <v>1.5</v>
      </c>
      <c r="Y70" s="25">
        <v>2.1</v>
      </c>
      <c r="Z70" s="25">
        <v>3.3</v>
      </c>
      <c r="AA70" s="25">
        <v>3.5</v>
      </c>
      <c r="AB70" s="25">
        <v>3.1</v>
      </c>
      <c r="AC70" s="25">
        <v>3.4</v>
      </c>
      <c r="AD70" s="25">
        <v>4.0999999999999996</v>
      </c>
      <c r="AE70" s="25">
        <v>4.4000000000000004</v>
      </c>
      <c r="AF70" s="25">
        <v>4.7</v>
      </c>
      <c r="AG70" s="25">
        <v>4.5999999999999996</v>
      </c>
      <c r="AH70" s="25">
        <v>3.5</v>
      </c>
      <c r="AI70" s="25">
        <v>2.8</v>
      </c>
      <c r="AJ70" s="25">
        <v>2.4</v>
      </c>
      <c r="AK70" s="25">
        <v>2.7</v>
      </c>
      <c r="AL70" s="25">
        <v>2.8</v>
      </c>
      <c r="AM70" s="25">
        <v>2.7</v>
      </c>
      <c r="AN70" s="25">
        <v>2.7</v>
      </c>
      <c r="AO70" s="25">
        <v>2.1</v>
      </c>
      <c r="AP70" s="25">
        <v>1.7</v>
      </c>
      <c r="AQ70" s="25">
        <v>1.7</v>
      </c>
      <c r="AR70" s="25">
        <v>1.5</v>
      </c>
      <c r="AS70" s="25">
        <v>0.9</v>
      </c>
      <c r="AT70" s="25">
        <v>0.1</v>
      </c>
      <c r="AU70" s="25">
        <v>0</v>
      </c>
      <c r="AV70" s="25">
        <v>0</v>
      </c>
      <c r="AW70" s="25">
        <v>0.1</v>
      </c>
      <c r="AX70" s="25">
        <v>0.3</v>
      </c>
      <c r="AY70" s="25">
        <v>0.4</v>
      </c>
      <c r="AZ70" s="25">
        <v>0.7</v>
      </c>
      <c r="BA70" s="25">
        <v>1.2</v>
      </c>
      <c r="BB70" s="25">
        <v>2.1</v>
      </c>
      <c r="BC70" s="25">
        <v>2.7</v>
      </c>
      <c r="BD70" s="25">
        <v>2.8</v>
      </c>
      <c r="BE70" s="25">
        <v>3</v>
      </c>
      <c r="BF70" s="25">
        <v>2.7</v>
      </c>
      <c r="BG70" s="25">
        <v>2.4</v>
      </c>
      <c r="BH70" s="25">
        <v>2.5</v>
      </c>
      <c r="BI70" s="25">
        <v>2.2999999999999998</v>
      </c>
      <c r="BJ70" s="25">
        <v>1.9</v>
      </c>
      <c r="BK70" s="25">
        <v>2</v>
      </c>
      <c r="BL70" s="25">
        <v>1.8</v>
      </c>
      <c r="BM70" s="25">
        <v>1.4</v>
      </c>
      <c r="BN70" s="25">
        <v>1.8</v>
      </c>
      <c r="BO70" s="25">
        <v>1.3</v>
      </c>
      <c r="BP70" s="25">
        <v>1.2</v>
      </c>
      <c r="BQ70" s="25">
        <v>1.4</v>
      </c>
      <c r="BR70" s="25">
        <v>1.5</v>
      </c>
      <c r="BS70" s="25">
        <v>1.8</v>
      </c>
      <c r="BT70" s="25">
        <v>1.9</v>
      </c>
      <c r="BU70" s="25">
        <v>2</v>
      </c>
      <c r="BV70" s="25">
        <v>2</v>
      </c>
      <c r="BW70" s="25">
        <v>2.1</v>
      </c>
      <c r="BX70" s="25">
        <v>2.1</v>
      </c>
      <c r="BY70" s="25">
        <v>2.1</v>
      </c>
      <c r="BZ70" s="25">
        <v>2.1</v>
      </c>
      <c r="CA70" s="25"/>
      <c r="CB70" s="25"/>
      <c r="CC70" s="25"/>
      <c r="CD70" s="130"/>
      <c r="CE70" s="130"/>
      <c r="CF70" s="130"/>
      <c r="CG70" s="130"/>
      <c r="CH70" s="130"/>
      <c r="CI70" s="130"/>
      <c r="CJ70" s="130"/>
      <c r="CK70" s="130"/>
      <c r="CL70" s="130"/>
      <c r="CM70" s="130"/>
      <c r="CN70" s="130"/>
      <c r="CO70" s="130"/>
      <c r="CP70" s="130"/>
      <c r="CQ70" s="130"/>
      <c r="CR70" s="130"/>
      <c r="CS70" s="130"/>
      <c r="CT70" s="130"/>
      <c r="CU70" s="130"/>
      <c r="CV70" s="130"/>
      <c r="CW70" s="130"/>
    </row>
    <row r="71" spans="1:101" ht="13.8" x14ac:dyDescent="0.25">
      <c r="A71" s="11">
        <v>43952</v>
      </c>
      <c r="B71" s="25">
        <v>1.3</v>
      </c>
      <c r="C71" s="25">
        <v>1.4</v>
      </c>
      <c r="D71" s="25">
        <v>1.3</v>
      </c>
      <c r="E71" s="25">
        <v>1.4</v>
      </c>
      <c r="F71" s="25">
        <v>1.7</v>
      </c>
      <c r="G71" s="25">
        <v>2</v>
      </c>
      <c r="H71" s="25">
        <v>2.4</v>
      </c>
      <c r="I71" s="25">
        <v>2.1</v>
      </c>
      <c r="J71" s="25">
        <v>1.9</v>
      </c>
      <c r="K71" s="25">
        <v>2.2999999999999998</v>
      </c>
      <c r="L71" s="25">
        <v>2.4</v>
      </c>
      <c r="M71" s="25">
        <v>2.7</v>
      </c>
      <c r="N71" s="25">
        <v>2.9</v>
      </c>
      <c r="O71" s="25">
        <v>2.6</v>
      </c>
      <c r="P71" s="25">
        <v>1.8</v>
      </c>
      <c r="Q71" s="25">
        <v>2.1</v>
      </c>
      <c r="R71" s="25">
        <v>2.4</v>
      </c>
      <c r="S71" s="25">
        <v>3.4</v>
      </c>
      <c r="T71" s="25">
        <v>4.8</v>
      </c>
      <c r="U71" s="25">
        <v>3.9</v>
      </c>
      <c r="V71" s="25">
        <v>3</v>
      </c>
      <c r="W71" s="25">
        <v>2.1</v>
      </c>
      <c r="X71" s="25">
        <v>1.5</v>
      </c>
      <c r="Y71" s="25">
        <v>2.1</v>
      </c>
      <c r="Z71" s="25">
        <v>3.3</v>
      </c>
      <c r="AA71" s="25">
        <v>3.5</v>
      </c>
      <c r="AB71" s="25">
        <v>3.1</v>
      </c>
      <c r="AC71" s="25">
        <v>3.4</v>
      </c>
      <c r="AD71" s="25">
        <v>4.0999999999999996</v>
      </c>
      <c r="AE71" s="25">
        <v>4.4000000000000004</v>
      </c>
      <c r="AF71" s="25">
        <v>4.7</v>
      </c>
      <c r="AG71" s="25">
        <v>4.5999999999999996</v>
      </c>
      <c r="AH71" s="25">
        <v>3.5</v>
      </c>
      <c r="AI71" s="25">
        <v>2.8</v>
      </c>
      <c r="AJ71" s="25">
        <v>2.4</v>
      </c>
      <c r="AK71" s="25">
        <v>2.7</v>
      </c>
      <c r="AL71" s="25">
        <v>2.8</v>
      </c>
      <c r="AM71" s="25">
        <v>2.7</v>
      </c>
      <c r="AN71" s="25">
        <v>2.7</v>
      </c>
      <c r="AO71" s="25">
        <v>2.1</v>
      </c>
      <c r="AP71" s="25">
        <v>1.7</v>
      </c>
      <c r="AQ71" s="25">
        <v>1.7</v>
      </c>
      <c r="AR71" s="25">
        <v>1.5</v>
      </c>
      <c r="AS71" s="25">
        <v>0.9</v>
      </c>
      <c r="AT71" s="25">
        <v>0.1</v>
      </c>
      <c r="AU71" s="25">
        <v>0</v>
      </c>
      <c r="AV71" s="25">
        <v>0</v>
      </c>
      <c r="AW71" s="25">
        <v>0.1</v>
      </c>
      <c r="AX71" s="25">
        <v>0.3</v>
      </c>
      <c r="AY71" s="25">
        <v>0.4</v>
      </c>
      <c r="AZ71" s="25">
        <v>0.7</v>
      </c>
      <c r="BA71" s="25">
        <v>1.2</v>
      </c>
      <c r="BB71" s="25">
        <v>2.1</v>
      </c>
      <c r="BC71" s="25">
        <v>2.7</v>
      </c>
      <c r="BD71" s="25">
        <v>2.8</v>
      </c>
      <c r="BE71" s="25">
        <v>3</v>
      </c>
      <c r="BF71" s="25">
        <v>2.7</v>
      </c>
      <c r="BG71" s="25">
        <v>2.4</v>
      </c>
      <c r="BH71" s="25">
        <v>2.5</v>
      </c>
      <c r="BI71" s="25">
        <v>2.2999999999999998</v>
      </c>
      <c r="BJ71" s="25">
        <v>1.9</v>
      </c>
      <c r="BK71" s="25">
        <v>2</v>
      </c>
      <c r="BL71" s="25">
        <v>1.8</v>
      </c>
      <c r="BM71" s="25">
        <v>1.4</v>
      </c>
      <c r="BN71" s="25">
        <v>1.7</v>
      </c>
      <c r="BO71" s="25">
        <v>0.5</v>
      </c>
      <c r="BP71" s="25">
        <v>0.2</v>
      </c>
      <c r="BQ71" s="25">
        <v>0.1</v>
      </c>
      <c r="BR71" s="25">
        <v>0</v>
      </c>
      <c r="BS71" s="25">
        <v>0.2</v>
      </c>
      <c r="BT71" s="25">
        <v>0.7</v>
      </c>
      <c r="BU71" s="25">
        <v>1.2</v>
      </c>
      <c r="BV71" s="25">
        <v>1.8</v>
      </c>
      <c r="BW71" s="25">
        <v>2.1</v>
      </c>
      <c r="BX71" s="25">
        <v>2.1</v>
      </c>
      <c r="BY71" s="25">
        <v>2.1</v>
      </c>
      <c r="BZ71" s="25">
        <v>2.1</v>
      </c>
      <c r="CA71" s="25">
        <v>2.1</v>
      </c>
      <c r="CB71" s="25"/>
      <c r="CC71" s="25"/>
      <c r="CD71" s="25"/>
      <c r="CE71" s="25"/>
      <c r="CF71" s="25"/>
      <c r="CG71" s="25"/>
      <c r="CH71" s="25"/>
      <c r="CI71" s="25"/>
      <c r="CJ71" s="25"/>
      <c r="CK71" s="25"/>
      <c r="CL71" s="25"/>
      <c r="CM71" s="25"/>
      <c r="CN71" s="25"/>
      <c r="CO71" s="25"/>
      <c r="CP71" s="25"/>
      <c r="CQ71" s="25"/>
      <c r="CR71" s="25"/>
      <c r="CS71" s="25"/>
      <c r="CT71" s="25"/>
      <c r="CU71" s="25"/>
      <c r="CV71" s="25"/>
      <c r="CW71" s="25"/>
    </row>
    <row r="72" spans="1:101" ht="13.8" x14ac:dyDescent="0.25">
      <c r="A72" s="12">
        <v>44044</v>
      </c>
      <c r="B72" s="25">
        <v>1.3</v>
      </c>
      <c r="C72" s="25">
        <v>1.4</v>
      </c>
      <c r="D72" s="25">
        <v>1.3</v>
      </c>
      <c r="E72" s="25">
        <v>1.4</v>
      </c>
      <c r="F72" s="25">
        <v>1.7</v>
      </c>
      <c r="G72" s="25">
        <v>2</v>
      </c>
      <c r="H72" s="25">
        <v>2.4</v>
      </c>
      <c r="I72" s="25">
        <v>2.1</v>
      </c>
      <c r="J72" s="25">
        <v>1.9</v>
      </c>
      <c r="K72" s="25">
        <v>2.2999999999999998</v>
      </c>
      <c r="L72" s="25">
        <v>2.4</v>
      </c>
      <c r="M72" s="25">
        <v>2.7</v>
      </c>
      <c r="N72" s="25">
        <v>2.9</v>
      </c>
      <c r="O72" s="25">
        <v>2.6</v>
      </c>
      <c r="P72" s="25">
        <v>1.8</v>
      </c>
      <c r="Q72" s="25">
        <v>2.1</v>
      </c>
      <c r="R72" s="25">
        <v>2.4</v>
      </c>
      <c r="S72" s="25">
        <v>3.4</v>
      </c>
      <c r="T72" s="25">
        <v>4.8</v>
      </c>
      <c r="U72" s="25">
        <v>3.9</v>
      </c>
      <c r="V72" s="25">
        <v>3</v>
      </c>
      <c r="W72" s="25">
        <v>2.1</v>
      </c>
      <c r="X72" s="25">
        <v>1.5</v>
      </c>
      <c r="Y72" s="25">
        <v>2.1</v>
      </c>
      <c r="Z72" s="25">
        <v>3.3</v>
      </c>
      <c r="AA72" s="25">
        <v>3.5</v>
      </c>
      <c r="AB72" s="25">
        <v>3.1</v>
      </c>
      <c r="AC72" s="25">
        <v>3.4</v>
      </c>
      <c r="AD72" s="25">
        <v>4.0999999999999996</v>
      </c>
      <c r="AE72" s="25">
        <v>4.4000000000000004</v>
      </c>
      <c r="AF72" s="25">
        <v>4.7</v>
      </c>
      <c r="AG72" s="25">
        <v>4.5999999999999996</v>
      </c>
      <c r="AH72" s="25">
        <v>3.5</v>
      </c>
      <c r="AI72" s="25">
        <v>2.8</v>
      </c>
      <c r="AJ72" s="25">
        <v>2.4</v>
      </c>
      <c r="AK72" s="25">
        <v>2.7</v>
      </c>
      <c r="AL72" s="25">
        <v>2.8</v>
      </c>
      <c r="AM72" s="25">
        <v>2.7</v>
      </c>
      <c r="AN72" s="25">
        <v>2.7</v>
      </c>
      <c r="AO72" s="25">
        <v>2.1</v>
      </c>
      <c r="AP72" s="25">
        <v>1.7</v>
      </c>
      <c r="AQ72" s="25">
        <v>1.7</v>
      </c>
      <c r="AR72" s="25">
        <v>1.5</v>
      </c>
      <c r="AS72" s="25">
        <v>0.9</v>
      </c>
      <c r="AT72" s="25">
        <v>0.1</v>
      </c>
      <c r="AU72" s="25">
        <v>0</v>
      </c>
      <c r="AV72" s="25">
        <v>0</v>
      </c>
      <c r="AW72" s="25">
        <v>0.1</v>
      </c>
      <c r="AX72" s="25">
        <v>0.3</v>
      </c>
      <c r="AY72" s="25">
        <v>0.4</v>
      </c>
      <c r="AZ72" s="25">
        <v>0.7</v>
      </c>
      <c r="BA72" s="25">
        <v>1.2</v>
      </c>
      <c r="BB72" s="25">
        <v>2.1</v>
      </c>
      <c r="BC72" s="25">
        <v>2.7</v>
      </c>
      <c r="BD72" s="25">
        <v>2.8</v>
      </c>
      <c r="BE72" s="25">
        <v>3</v>
      </c>
      <c r="BF72" s="25">
        <v>2.7</v>
      </c>
      <c r="BG72" s="25">
        <v>2.4</v>
      </c>
      <c r="BH72" s="25">
        <v>2.5</v>
      </c>
      <c r="BI72" s="25">
        <v>2.2999999999999998</v>
      </c>
      <c r="BJ72" s="25">
        <v>1.9</v>
      </c>
      <c r="BK72" s="25">
        <v>2</v>
      </c>
      <c r="BL72" s="25">
        <v>1.8</v>
      </c>
      <c r="BM72" s="25">
        <v>1.4</v>
      </c>
      <c r="BN72" s="25">
        <v>1.7</v>
      </c>
      <c r="BO72" s="25">
        <v>0.6</v>
      </c>
      <c r="BP72" s="25">
        <v>0.2</v>
      </c>
      <c r="BQ72" s="25">
        <v>0.3</v>
      </c>
      <c r="BR72" s="25">
        <v>0.5</v>
      </c>
      <c r="BS72" s="25">
        <v>1.5</v>
      </c>
      <c r="BT72" s="25">
        <v>1.8</v>
      </c>
      <c r="BU72" s="25">
        <v>1.8</v>
      </c>
      <c r="BV72" s="25">
        <v>1.7</v>
      </c>
      <c r="BW72" s="25">
        <v>1.9</v>
      </c>
      <c r="BX72" s="25">
        <v>2</v>
      </c>
      <c r="BY72" s="25">
        <v>2.1</v>
      </c>
      <c r="BZ72" s="25">
        <v>2.2000000000000002</v>
      </c>
      <c r="CA72" s="25">
        <v>2.2000000000000002</v>
      </c>
      <c r="CB72" s="25">
        <v>2.2000000000000002</v>
      </c>
      <c r="CC72" s="25"/>
      <c r="CD72" s="25"/>
      <c r="CE72" s="25"/>
      <c r="CF72" s="25"/>
      <c r="CG72" s="25"/>
      <c r="CH72" s="25"/>
      <c r="CI72" s="25"/>
      <c r="CJ72" s="25"/>
      <c r="CK72" s="25"/>
      <c r="CL72" s="25"/>
      <c r="CM72" s="25"/>
      <c r="CN72" s="25"/>
      <c r="CO72" s="25"/>
      <c r="CP72" s="25"/>
      <c r="CQ72" s="25"/>
      <c r="CR72" s="25"/>
      <c r="CS72" s="25"/>
      <c r="CT72" s="25"/>
      <c r="CU72" s="25"/>
      <c r="CV72" s="25"/>
      <c r="CW72" s="25"/>
    </row>
    <row r="73" spans="1:101" ht="13.8" x14ac:dyDescent="0.25">
      <c r="A73" s="11">
        <v>44136</v>
      </c>
      <c r="B73" s="25">
        <v>1.3</v>
      </c>
      <c r="C73" s="25">
        <v>1.4</v>
      </c>
      <c r="D73" s="25">
        <v>1.3</v>
      </c>
      <c r="E73" s="25">
        <v>1.4</v>
      </c>
      <c r="F73" s="25">
        <v>1.7</v>
      </c>
      <c r="G73" s="25">
        <v>2</v>
      </c>
      <c r="H73" s="25">
        <v>2.4</v>
      </c>
      <c r="I73" s="25">
        <v>2.1</v>
      </c>
      <c r="J73" s="25">
        <v>1.9</v>
      </c>
      <c r="K73" s="25">
        <v>2.2999999999999998</v>
      </c>
      <c r="L73" s="25">
        <v>2.4</v>
      </c>
      <c r="M73" s="25">
        <v>2.7</v>
      </c>
      <c r="N73" s="25">
        <v>2.9</v>
      </c>
      <c r="O73" s="25">
        <v>2.6</v>
      </c>
      <c r="P73" s="25">
        <v>1.8</v>
      </c>
      <c r="Q73" s="25">
        <v>2.1</v>
      </c>
      <c r="R73" s="25">
        <v>2.4</v>
      </c>
      <c r="S73" s="25">
        <v>3.4</v>
      </c>
      <c r="T73" s="25">
        <v>4.8</v>
      </c>
      <c r="U73" s="25">
        <v>3.9</v>
      </c>
      <c r="V73" s="25">
        <v>3</v>
      </c>
      <c r="W73" s="25">
        <v>2.1</v>
      </c>
      <c r="X73" s="25">
        <v>1.5</v>
      </c>
      <c r="Y73" s="25">
        <v>2.1</v>
      </c>
      <c r="Z73" s="25">
        <v>3.3</v>
      </c>
      <c r="AA73" s="25">
        <v>3.5</v>
      </c>
      <c r="AB73" s="25">
        <v>3.1</v>
      </c>
      <c r="AC73" s="25">
        <v>3.4</v>
      </c>
      <c r="AD73" s="25">
        <v>4.0999999999999996</v>
      </c>
      <c r="AE73" s="25">
        <v>4.4000000000000004</v>
      </c>
      <c r="AF73" s="25">
        <v>4.7</v>
      </c>
      <c r="AG73" s="25">
        <v>4.5999999999999996</v>
      </c>
      <c r="AH73" s="25">
        <v>3.5</v>
      </c>
      <c r="AI73" s="25">
        <v>2.8</v>
      </c>
      <c r="AJ73" s="25">
        <v>2.4</v>
      </c>
      <c r="AK73" s="25">
        <v>2.7</v>
      </c>
      <c r="AL73" s="25">
        <v>2.8</v>
      </c>
      <c r="AM73" s="25">
        <v>2.7</v>
      </c>
      <c r="AN73" s="25">
        <v>2.7</v>
      </c>
      <c r="AO73" s="25">
        <v>2.1</v>
      </c>
      <c r="AP73" s="25">
        <v>1.7</v>
      </c>
      <c r="AQ73" s="25">
        <v>1.7</v>
      </c>
      <c r="AR73" s="25">
        <v>1.5</v>
      </c>
      <c r="AS73" s="25">
        <v>0.9</v>
      </c>
      <c r="AT73" s="25">
        <v>0.1</v>
      </c>
      <c r="AU73" s="25">
        <v>0</v>
      </c>
      <c r="AV73" s="25">
        <v>0</v>
      </c>
      <c r="AW73" s="25">
        <v>0.1</v>
      </c>
      <c r="AX73" s="25">
        <v>0.3</v>
      </c>
      <c r="AY73" s="25">
        <v>0.4</v>
      </c>
      <c r="AZ73" s="25">
        <v>0.7</v>
      </c>
      <c r="BA73" s="25">
        <v>1.2</v>
      </c>
      <c r="BB73" s="25">
        <v>2.1</v>
      </c>
      <c r="BC73" s="25">
        <v>2.7</v>
      </c>
      <c r="BD73" s="25">
        <v>2.8</v>
      </c>
      <c r="BE73" s="25">
        <v>3</v>
      </c>
      <c r="BF73" s="25">
        <v>2.7</v>
      </c>
      <c r="BG73" s="25">
        <v>2.4</v>
      </c>
      <c r="BH73" s="25">
        <v>2.5</v>
      </c>
      <c r="BI73" s="25">
        <v>2.2999999999999998</v>
      </c>
      <c r="BJ73" s="25">
        <v>1.9</v>
      </c>
      <c r="BK73" s="25">
        <v>2</v>
      </c>
      <c r="BL73" s="25">
        <v>1.8</v>
      </c>
      <c r="BM73" s="25">
        <v>1.4</v>
      </c>
      <c r="BN73" s="25">
        <v>1.7</v>
      </c>
      <c r="BO73" s="25">
        <v>0.6</v>
      </c>
      <c r="BP73" s="25">
        <v>0.6</v>
      </c>
      <c r="BQ73" s="25">
        <v>0.6</v>
      </c>
      <c r="BR73" s="25">
        <v>0.7</v>
      </c>
      <c r="BS73" s="25">
        <v>1.7</v>
      </c>
      <c r="BT73" s="25">
        <v>1.8</v>
      </c>
      <c r="BU73" s="25">
        <v>2.1</v>
      </c>
      <c r="BV73" s="25">
        <v>2.1</v>
      </c>
      <c r="BW73" s="25">
        <v>1.8</v>
      </c>
      <c r="BX73" s="25">
        <v>1.9</v>
      </c>
      <c r="BY73" s="25">
        <v>2</v>
      </c>
      <c r="BZ73" s="25">
        <v>2</v>
      </c>
      <c r="CA73" s="25">
        <v>2</v>
      </c>
      <c r="CB73" s="25">
        <v>2.1</v>
      </c>
      <c r="CC73" s="25">
        <v>2.1</v>
      </c>
      <c r="CD73" s="25"/>
      <c r="CE73" s="25"/>
      <c r="CF73" s="25"/>
      <c r="CG73" s="25"/>
      <c r="CH73" s="25"/>
      <c r="CI73" s="25"/>
      <c r="CJ73" s="25"/>
      <c r="CK73" s="25"/>
      <c r="CL73" s="25"/>
      <c r="CM73" s="25"/>
      <c r="CN73" s="25"/>
      <c r="CO73" s="25"/>
      <c r="CP73" s="25"/>
      <c r="CQ73" s="25"/>
      <c r="CR73" s="25"/>
      <c r="CS73" s="25"/>
      <c r="CT73" s="25"/>
      <c r="CU73" s="25"/>
      <c r="CV73" s="25"/>
      <c r="CW73" s="25"/>
    </row>
    <row r="74" spans="1:101" ht="13.8" x14ac:dyDescent="0.25">
      <c r="A74" s="12">
        <v>44228</v>
      </c>
      <c r="B74" s="25">
        <v>1.3</v>
      </c>
      <c r="C74" s="25">
        <v>1.4</v>
      </c>
      <c r="D74" s="25">
        <v>1.3</v>
      </c>
      <c r="E74" s="25">
        <v>1.4</v>
      </c>
      <c r="F74" s="25">
        <v>1.7</v>
      </c>
      <c r="G74" s="25">
        <v>2</v>
      </c>
      <c r="H74" s="25">
        <v>2.4</v>
      </c>
      <c r="I74" s="25">
        <v>2.1</v>
      </c>
      <c r="J74" s="25">
        <v>1.9</v>
      </c>
      <c r="K74" s="25">
        <v>2.2999999999999998</v>
      </c>
      <c r="L74" s="25">
        <v>2.4</v>
      </c>
      <c r="M74" s="25">
        <v>2.7</v>
      </c>
      <c r="N74" s="25">
        <v>2.9</v>
      </c>
      <c r="O74" s="25">
        <v>2.6</v>
      </c>
      <c r="P74" s="25">
        <v>1.8</v>
      </c>
      <c r="Q74" s="25">
        <v>2.1</v>
      </c>
      <c r="R74" s="25">
        <v>2.4</v>
      </c>
      <c r="S74" s="25">
        <v>3.4</v>
      </c>
      <c r="T74" s="25">
        <v>4.8</v>
      </c>
      <c r="U74" s="25">
        <v>3.9</v>
      </c>
      <c r="V74" s="25">
        <v>3</v>
      </c>
      <c r="W74" s="25">
        <v>2.1</v>
      </c>
      <c r="X74" s="25">
        <v>1.5</v>
      </c>
      <c r="Y74" s="25">
        <v>2.1</v>
      </c>
      <c r="Z74" s="25">
        <v>3.3</v>
      </c>
      <c r="AA74" s="25">
        <v>3.5</v>
      </c>
      <c r="AB74" s="25">
        <v>3.1</v>
      </c>
      <c r="AC74" s="25">
        <v>3.4</v>
      </c>
      <c r="AD74" s="25">
        <v>4.0999999999999996</v>
      </c>
      <c r="AE74" s="25">
        <v>4.4000000000000004</v>
      </c>
      <c r="AF74" s="25">
        <v>4.7</v>
      </c>
      <c r="AG74" s="25">
        <v>4.5999999999999996</v>
      </c>
      <c r="AH74" s="25">
        <v>3.5</v>
      </c>
      <c r="AI74" s="25">
        <v>2.8</v>
      </c>
      <c r="AJ74" s="25">
        <v>2.4</v>
      </c>
      <c r="AK74" s="25">
        <v>2.7</v>
      </c>
      <c r="AL74" s="25">
        <v>2.8</v>
      </c>
      <c r="AM74" s="25">
        <v>2.7</v>
      </c>
      <c r="AN74" s="25">
        <v>2.7</v>
      </c>
      <c r="AO74" s="25">
        <v>2.1</v>
      </c>
      <c r="AP74" s="25">
        <v>1.7</v>
      </c>
      <c r="AQ74" s="25">
        <v>1.7</v>
      </c>
      <c r="AR74" s="25">
        <v>1.5</v>
      </c>
      <c r="AS74" s="25">
        <v>0.9</v>
      </c>
      <c r="AT74" s="25">
        <v>0.1</v>
      </c>
      <c r="AU74" s="25">
        <v>0</v>
      </c>
      <c r="AV74" s="25">
        <v>0</v>
      </c>
      <c r="AW74" s="25">
        <v>0.1</v>
      </c>
      <c r="AX74" s="25">
        <v>0.3</v>
      </c>
      <c r="AY74" s="25">
        <v>0.4</v>
      </c>
      <c r="AZ74" s="25">
        <v>0.7</v>
      </c>
      <c r="BA74" s="25">
        <v>1.2</v>
      </c>
      <c r="BB74" s="25">
        <v>2.1</v>
      </c>
      <c r="BC74" s="25">
        <v>2.7</v>
      </c>
      <c r="BD74" s="25">
        <v>2.8</v>
      </c>
      <c r="BE74" s="25">
        <v>3</v>
      </c>
      <c r="BF74" s="25">
        <v>2.7</v>
      </c>
      <c r="BG74" s="25">
        <v>2.4</v>
      </c>
      <c r="BH74" s="25">
        <v>2.5</v>
      </c>
      <c r="BI74" s="25">
        <v>2.2999999999999998</v>
      </c>
      <c r="BJ74" s="25">
        <v>1.9</v>
      </c>
      <c r="BK74" s="25">
        <v>2</v>
      </c>
      <c r="BL74" s="25">
        <v>1.8</v>
      </c>
      <c r="BM74" s="25">
        <v>1.4</v>
      </c>
      <c r="BN74" s="25">
        <v>1.7</v>
      </c>
      <c r="BO74" s="25">
        <v>0.6</v>
      </c>
      <c r="BP74" s="25">
        <v>0.6</v>
      </c>
      <c r="BQ74" s="25">
        <v>0.5</v>
      </c>
      <c r="BR74" s="25">
        <v>0.8</v>
      </c>
      <c r="BS74" s="25">
        <v>1.6</v>
      </c>
      <c r="BT74" s="25">
        <v>1.5</v>
      </c>
      <c r="BU74" s="25">
        <v>1.9</v>
      </c>
      <c r="BV74" s="25">
        <v>2.1</v>
      </c>
      <c r="BW74" s="25">
        <v>2</v>
      </c>
      <c r="BX74" s="25">
        <v>2.1</v>
      </c>
      <c r="BY74" s="25">
        <v>2.1</v>
      </c>
      <c r="BZ74" s="25">
        <v>2.1</v>
      </c>
      <c r="CA74" s="25">
        <v>2.1</v>
      </c>
      <c r="CB74" s="25">
        <v>2</v>
      </c>
      <c r="CC74" s="25">
        <v>2</v>
      </c>
      <c r="CD74" s="25">
        <v>2</v>
      </c>
      <c r="CE74" s="25"/>
      <c r="CF74" s="25"/>
      <c r="CG74" s="25"/>
      <c r="CH74" s="25"/>
      <c r="CI74" s="25"/>
      <c r="CJ74" s="25"/>
      <c r="CK74" s="25"/>
      <c r="CL74" s="25"/>
      <c r="CM74" s="25"/>
      <c r="CN74" s="25"/>
      <c r="CO74" s="25"/>
      <c r="CP74" s="25"/>
      <c r="CQ74" s="25"/>
      <c r="CR74" s="25"/>
      <c r="CS74" s="25"/>
      <c r="CT74" s="25"/>
      <c r="CU74" s="25"/>
      <c r="CV74" s="25"/>
      <c r="CW74" s="25"/>
    </row>
    <row r="75" spans="1:101" ht="13.8" x14ac:dyDescent="0.25">
      <c r="A75" s="11">
        <v>44317</v>
      </c>
      <c r="B75" s="25">
        <v>1.3</v>
      </c>
      <c r="C75" s="25">
        <v>1.4</v>
      </c>
      <c r="D75" s="25">
        <v>1.3</v>
      </c>
      <c r="E75" s="25">
        <v>1.4</v>
      </c>
      <c r="F75" s="25">
        <v>1.7</v>
      </c>
      <c r="G75" s="25">
        <v>2</v>
      </c>
      <c r="H75" s="25">
        <v>2.4</v>
      </c>
      <c r="I75" s="25">
        <v>2.1</v>
      </c>
      <c r="J75" s="25">
        <v>1.9</v>
      </c>
      <c r="K75" s="25">
        <v>2.2999999999999998</v>
      </c>
      <c r="L75" s="25">
        <v>2.4</v>
      </c>
      <c r="M75" s="25">
        <v>2.7</v>
      </c>
      <c r="N75" s="25">
        <v>2.9</v>
      </c>
      <c r="O75" s="25">
        <v>2.6</v>
      </c>
      <c r="P75" s="25">
        <v>1.8</v>
      </c>
      <c r="Q75" s="25">
        <v>2.1</v>
      </c>
      <c r="R75" s="25">
        <v>2.4</v>
      </c>
      <c r="S75" s="25">
        <v>3.4</v>
      </c>
      <c r="T75" s="25">
        <v>4.8</v>
      </c>
      <c r="U75" s="25">
        <v>3.9</v>
      </c>
      <c r="V75" s="25">
        <v>3</v>
      </c>
      <c r="W75" s="25">
        <v>2.1</v>
      </c>
      <c r="X75" s="25">
        <v>1.5</v>
      </c>
      <c r="Y75" s="25">
        <v>2.1</v>
      </c>
      <c r="Z75" s="25">
        <v>3.3</v>
      </c>
      <c r="AA75" s="25">
        <v>3.5</v>
      </c>
      <c r="AB75" s="25">
        <v>3.1</v>
      </c>
      <c r="AC75" s="25">
        <v>3.4</v>
      </c>
      <c r="AD75" s="25">
        <v>4.0999999999999996</v>
      </c>
      <c r="AE75" s="25">
        <v>4.4000000000000004</v>
      </c>
      <c r="AF75" s="25">
        <v>4.7</v>
      </c>
      <c r="AG75" s="25">
        <v>4.5999999999999996</v>
      </c>
      <c r="AH75" s="25">
        <v>3.5</v>
      </c>
      <c r="AI75" s="25">
        <v>2.8</v>
      </c>
      <c r="AJ75" s="25">
        <v>2.4</v>
      </c>
      <c r="AK75" s="25">
        <v>2.7</v>
      </c>
      <c r="AL75" s="25">
        <v>2.8</v>
      </c>
      <c r="AM75" s="25">
        <v>2.7</v>
      </c>
      <c r="AN75" s="25">
        <v>2.7</v>
      </c>
      <c r="AO75" s="25">
        <v>2.1</v>
      </c>
      <c r="AP75" s="25">
        <v>1.7</v>
      </c>
      <c r="AQ75" s="25">
        <v>1.7</v>
      </c>
      <c r="AR75" s="25">
        <v>1.5</v>
      </c>
      <c r="AS75" s="25">
        <v>0.9</v>
      </c>
      <c r="AT75" s="25">
        <v>0.1</v>
      </c>
      <c r="AU75" s="25">
        <v>0</v>
      </c>
      <c r="AV75" s="25">
        <v>0</v>
      </c>
      <c r="AW75" s="25">
        <v>0.1</v>
      </c>
      <c r="AX75" s="25">
        <v>0.3</v>
      </c>
      <c r="AY75" s="25">
        <v>0.4</v>
      </c>
      <c r="AZ75" s="25">
        <v>0.7</v>
      </c>
      <c r="BA75" s="25">
        <v>1.2</v>
      </c>
      <c r="BB75" s="25">
        <v>2.1</v>
      </c>
      <c r="BC75" s="25">
        <v>2.7</v>
      </c>
      <c r="BD75" s="25">
        <v>2.8</v>
      </c>
      <c r="BE75" s="25">
        <v>3</v>
      </c>
      <c r="BF75" s="25">
        <v>2.7</v>
      </c>
      <c r="BG75" s="25">
        <v>2.4</v>
      </c>
      <c r="BH75" s="25">
        <v>2.5</v>
      </c>
      <c r="BI75" s="25">
        <v>2.2999999999999998</v>
      </c>
      <c r="BJ75" s="25">
        <v>1.9</v>
      </c>
      <c r="BK75" s="25">
        <v>2</v>
      </c>
      <c r="BL75" s="25">
        <v>1.8</v>
      </c>
      <c r="BM75" s="25">
        <v>1.4</v>
      </c>
      <c r="BN75" s="25">
        <v>1.7</v>
      </c>
      <c r="BO75" s="25">
        <v>0.6</v>
      </c>
      <c r="BP75" s="25">
        <v>0.6</v>
      </c>
      <c r="BQ75" s="25">
        <v>0.5</v>
      </c>
      <c r="BR75" s="25">
        <v>0.6</v>
      </c>
      <c r="BS75" s="25">
        <v>1.7</v>
      </c>
      <c r="BT75" s="25">
        <v>1.9</v>
      </c>
      <c r="BU75" s="25">
        <v>2.5</v>
      </c>
      <c r="BV75" s="25">
        <v>2.4</v>
      </c>
      <c r="BW75" s="25">
        <v>2.2999999999999998</v>
      </c>
      <c r="BX75" s="25">
        <v>2.2000000000000002</v>
      </c>
      <c r="BY75" s="25">
        <v>2</v>
      </c>
      <c r="BZ75" s="25">
        <v>2</v>
      </c>
      <c r="CA75" s="25">
        <v>2</v>
      </c>
      <c r="CB75" s="25">
        <v>1.9</v>
      </c>
      <c r="CC75" s="25">
        <v>1.9</v>
      </c>
      <c r="CD75" s="25">
        <v>1.9</v>
      </c>
      <c r="CE75" s="25">
        <v>1.9</v>
      </c>
      <c r="CF75" s="25"/>
      <c r="CG75" s="25"/>
      <c r="CH75" s="25"/>
      <c r="CI75" s="25"/>
      <c r="CJ75" s="25"/>
      <c r="CK75" s="25"/>
      <c r="CL75" s="25"/>
      <c r="CM75" s="25"/>
      <c r="CN75" s="25"/>
      <c r="CO75" s="25"/>
      <c r="CP75" s="25"/>
      <c r="CQ75" s="25"/>
      <c r="CR75" s="25"/>
      <c r="CS75" s="25"/>
      <c r="CT75" s="25"/>
      <c r="CU75" s="25"/>
      <c r="CV75" s="25"/>
      <c r="CW75" s="25"/>
    </row>
    <row r="76" spans="1:101" ht="13.8" x14ac:dyDescent="0.25">
      <c r="A76" s="12">
        <v>44409</v>
      </c>
      <c r="B76" s="25">
        <v>1.3</v>
      </c>
      <c r="C76" s="25">
        <v>1.4</v>
      </c>
      <c r="D76" s="25">
        <v>1.3</v>
      </c>
      <c r="E76" s="25">
        <v>1.4</v>
      </c>
      <c r="F76" s="25">
        <v>1.7</v>
      </c>
      <c r="G76" s="25">
        <v>2</v>
      </c>
      <c r="H76" s="25">
        <v>2.4</v>
      </c>
      <c r="I76" s="25">
        <v>2.1</v>
      </c>
      <c r="J76" s="25">
        <v>1.9</v>
      </c>
      <c r="K76" s="25">
        <v>2.2999999999999998</v>
      </c>
      <c r="L76" s="25">
        <v>2.4</v>
      </c>
      <c r="M76" s="25">
        <v>2.7</v>
      </c>
      <c r="N76" s="25">
        <v>2.9</v>
      </c>
      <c r="O76" s="25">
        <v>2.6</v>
      </c>
      <c r="P76" s="25">
        <v>1.8</v>
      </c>
      <c r="Q76" s="25">
        <v>2.1</v>
      </c>
      <c r="R76" s="25">
        <v>2.4</v>
      </c>
      <c r="S76" s="25">
        <v>3.4</v>
      </c>
      <c r="T76" s="25">
        <v>4.8</v>
      </c>
      <c r="U76" s="25">
        <v>3.9</v>
      </c>
      <c r="V76" s="25">
        <v>3</v>
      </c>
      <c r="W76" s="25">
        <v>2.1</v>
      </c>
      <c r="X76" s="25">
        <v>1.5</v>
      </c>
      <c r="Y76" s="25">
        <v>2.1</v>
      </c>
      <c r="Z76" s="25">
        <v>3.3</v>
      </c>
      <c r="AA76" s="25">
        <v>3.5</v>
      </c>
      <c r="AB76" s="25">
        <v>3.1</v>
      </c>
      <c r="AC76" s="25">
        <v>3.4</v>
      </c>
      <c r="AD76" s="25">
        <v>4.0999999999999996</v>
      </c>
      <c r="AE76" s="25">
        <v>4.4000000000000004</v>
      </c>
      <c r="AF76" s="25">
        <v>4.7</v>
      </c>
      <c r="AG76" s="25">
        <v>4.5999999999999996</v>
      </c>
      <c r="AH76" s="25">
        <v>3.5</v>
      </c>
      <c r="AI76" s="25">
        <v>2.8</v>
      </c>
      <c r="AJ76" s="25">
        <v>2.4</v>
      </c>
      <c r="AK76" s="25">
        <v>2.7</v>
      </c>
      <c r="AL76" s="25">
        <v>2.8</v>
      </c>
      <c r="AM76" s="25">
        <v>2.7</v>
      </c>
      <c r="AN76" s="25">
        <v>2.7</v>
      </c>
      <c r="AO76" s="25">
        <v>2.1</v>
      </c>
      <c r="AP76" s="25">
        <v>1.7</v>
      </c>
      <c r="AQ76" s="25">
        <v>1.7</v>
      </c>
      <c r="AR76" s="25">
        <v>1.5</v>
      </c>
      <c r="AS76" s="25">
        <v>0.9</v>
      </c>
      <c r="AT76" s="25">
        <v>0.1</v>
      </c>
      <c r="AU76" s="25">
        <v>0</v>
      </c>
      <c r="AV76" s="25">
        <v>0</v>
      </c>
      <c r="AW76" s="25">
        <v>0.1</v>
      </c>
      <c r="AX76" s="25">
        <v>0.3</v>
      </c>
      <c r="AY76" s="25">
        <v>0.4</v>
      </c>
      <c r="AZ76" s="25">
        <v>0.7</v>
      </c>
      <c r="BA76" s="25">
        <v>1.2</v>
      </c>
      <c r="BB76" s="25">
        <v>2.1</v>
      </c>
      <c r="BC76" s="25">
        <v>2.7</v>
      </c>
      <c r="BD76" s="25">
        <v>2.8</v>
      </c>
      <c r="BE76" s="25">
        <v>3</v>
      </c>
      <c r="BF76" s="25">
        <v>2.7</v>
      </c>
      <c r="BG76" s="25">
        <v>2.4</v>
      </c>
      <c r="BH76" s="25">
        <v>2.5</v>
      </c>
      <c r="BI76" s="25">
        <v>2.2999999999999998</v>
      </c>
      <c r="BJ76" s="25">
        <v>1.9</v>
      </c>
      <c r="BK76" s="25">
        <v>2</v>
      </c>
      <c r="BL76" s="25">
        <v>1.8</v>
      </c>
      <c r="BM76" s="25">
        <v>1.4</v>
      </c>
      <c r="BN76" s="25">
        <v>1.7</v>
      </c>
      <c r="BO76" s="25">
        <v>0.6</v>
      </c>
      <c r="BP76" s="25">
        <v>0.6</v>
      </c>
      <c r="BQ76" s="25">
        <v>0.5</v>
      </c>
      <c r="BR76" s="25">
        <v>0.6</v>
      </c>
      <c r="BS76" s="25">
        <v>2.1</v>
      </c>
      <c r="BT76" s="25">
        <v>2.7</v>
      </c>
      <c r="BU76" s="25">
        <v>4</v>
      </c>
      <c r="BV76" s="25">
        <v>4</v>
      </c>
      <c r="BW76" s="25">
        <v>3.8</v>
      </c>
      <c r="BX76" s="25">
        <v>3.3</v>
      </c>
      <c r="BY76" s="25">
        <v>2.5</v>
      </c>
      <c r="BZ76" s="25">
        <v>2.4</v>
      </c>
      <c r="CA76" s="25">
        <v>2.2000000000000002</v>
      </c>
      <c r="CB76" s="25">
        <v>2.1</v>
      </c>
      <c r="CC76" s="25">
        <v>2</v>
      </c>
      <c r="CD76" s="25">
        <v>2</v>
      </c>
      <c r="CE76" s="25">
        <v>1.9</v>
      </c>
      <c r="CF76" s="25">
        <v>1.9</v>
      </c>
      <c r="CG76" s="25"/>
      <c r="CH76" s="25"/>
      <c r="CI76" s="25"/>
      <c r="CJ76" s="25"/>
      <c r="CK76" s="25"/>
      <c r="CL76" s="25"/>
      <c r="CM76" s="25"/>
      <c r="CN76" s="25"/>
      <c r="CO76" s="25"/>
      <c r="CP76" s="25"/>
      <c r="CQ76" s="25"/>
      <c r="CR76" s="25"/>
      <c r="CS76" s="25"/>
      <c r="CT76" s="25"/>
      <c r="CU76" s="25"/>
      <c r="CV76" s="25"/>
      <c r="CW76" s="25"/>
    </row>
    <row r="77" spans="1:101" ht="13.8" x14ac:dyDescent="0.25">
      <c r="A77" s="11">
        <v>44501</v>
      </c>
      <c r="B77" s="25">
        <v>1.3</v>
      </c>
      <c r="C77" s="25">
        <v>1.4</v>
      </c>
      <c r="D77" s="25">
        <v>1.3</v>
      </c>
      <c r="E77" s="25">
        <v>1.4</v>
      </c>
      <c r="F77" s="25">
        <v>1.7</v>
      </c>
      <c r="G77" s="25">
        <v>2</v>
      </c>
      <c r="H77" s="25">
        <v>2.4</v>
      </c>
      <c r="I77" s="25">
        <v>2.1</v>
      </c>
      <c r="J77" s="25">
        <v>1.9</v>
      </c>
      <c r="K77" s="25">
        <v>2.2999999999999998</v>
      </c>
      <c r="L77" s="25">
        <v>2.4</v>
      </c>
      <c r="M77" s="25">
        <v>2.7</v>
      </c>
      <c r="N77" s="25">
        <v>2.9</v>
      </c>
      <c r="O77" s="25">
        <v>2.6</v>
      </c>
      <c r="P77" s="25">
        <v>1.8</v>
      </c>
      <c r="Q77" s="25">
        <v>2.1</v>
      </c>
      <c r="R77" s="25">
        <v>2.4</v>
      </c>
      <c r="S77" s="25">
        <v>3.4</v>
      </c>
      <c r="T77" s="25">
        <v>4.8</v>
      </c>
      <c r="U77" s="25">
        <v>3.9</v>
      </c>
      <c r="V77" s="25">
        <v>3</v>
      </c>
      <c r="W77" s="25">
        <v>2.1</v>
      </c>
      <c r="X77" s="25">
        <v>1.5</v>
      </c>
      <c r="Y77" s="25">
        <v>2.1</v>
      </c>
      <c r="Z77" s="25">
        <v>3.3</v>
      </c>
      <c r="AA77" s="25">
        <v>3.5</v>
      </c>
      <c r="AB77" s="25">
        <v>3.1</v>
      </c>
      <c r="AC77" s="25">
        <v>3.4</v>
      </c>
      <c r="AD77" s="25">
        <v>4.0999999999999996</v>
      </c>
      <c r="AE77" s="25">
        <v>4.4000000000000004</v>
      </c>
      <c r="AF77" s="25">
        <v>4.7</v>
      </c>
      <c r="AG77" s="25">
        <v>4.5999999999999996</v>
      </c>
      <c r="AH77" s="25">
        <v>3.5</v>
      </c>
      <c r="AI77" s="25">
        <v>2.8</v>
      </c>
      <c r="AJ77" s="25">
        <v>2.4</v>
      </c>
      <c r="AK77" s="25">
        <v>2.7</v>
      </c>
      <c r="AL77" s="25">
        <v>2.8</v>
      </c>
      <c r="AM77" s="25">
        <v>2.7</v>
      </c>
      <c r="AN77" s="25">
        <v>2.7</v>
      </c>
      <c r="AO77" s="25">
        <v>2.1</v>
      </c>
      <c r="AP77" s="25">
        <v>1.7</v>
      </c>
      <c r="AQ77" s="25">
        <v>1.7</v>
      </c>
      <c r="AR77" s="25">
        <v>1.5</v>
      </c>
      <c r="AS77" s="25">
        <v>0.9</v>
      </c>
      <c r="AT77" s="25">
        <v>0.1</v>
      </c>
      <c r="AU77" s="25">
        <v>0</v>
      </c>
      <c r="AV77" s="25">
        <v>0</v>
      </c>
      <c r="AW77" s="25">
        <v>0.1</v>
      </c>
      <c r="AX77" s="25">
        <v>0.3</v>
      </c>
      <c r="AY77" s="25">
        <v>0.4</v>
      </c>
      <c r="AZ77" s="25">
        <v>0.7</v>
      </c>
      <c r="BA77" s="25">
        <v>1.2</v>
      </c>
      <c r="BB77" s="25">
        <v>2.1</v>
      </c>
      <c r="BC77" s="25">
        <v>2.7</v>
      </c>
      <c r="BD77" s="25">
        <v>2.8</v>
      </c>
      <c r="BE77" s="25">
        <v>3</v>
      </c>
      <c r="BF77" s="25">
        <v>2.7</v>
      </c>
      <c r="BG77" s="25">
        <v>2.4</v>
      </c>
      <c r="BH77" s="25">
        <v>2.5</v>
      </c>
      <c r="BI77" s="25">
        <v>2.2999999999999998</v>
      </c>
      <c r="BJ77" s="25">
        <v>1.9</v>
      </c>
      <c r="BK77" s="25">
        <v>2</v>
      </c>
      <c r="BL77" s="25">
        <v>1.8</v>
      </c>
      <c r="BM77" s="25">
        <v>1.4</v>
      </c>
      <c r="BN77" s="25">
        <v>1.7</v>
      </c>
      <c r="BO77" s="25">
        <v>0.6</v>
      </c>
      <c r="BP77" s="25">
        <v>0.6</v>
      </c>
      <c r="BQ77" s="25">
        <v>0.5</v>
      </c>
      <c r="BR77" s="25">
        <v>0.6</v>
      </c>
      <c r="BS77" s="25">
        <v>2.1</v>
      </c>
      <c r="BT77" s="25">
        <v>2.8</v>
      </c>
      <c r="BU77" s="25">
        <v>4.3</v>
      </c>
      <c r="BV77" s="25">
        <v>4.5999999999999996</v>
      </c>
      <c r="BW77" s="25">
        <v>4.8</v>
      </c>
      <c r="BX77" s="25">
        <v>4.4000000000000004</v>
      </c>
      <c r="BY77" s="25">
        <v>3.4</v>
      </c>
      <c r="BZ77" s="25">
        <v>3.3</v>
      </c>
      <c r="CA77" s="25">
        <v>2.6</v>
      </c>
      <c r="CB77" s="25">
        <v>2.4</v>
      </c>
      <c r="CC77" s="25">
        <v>2.2000000000000002</v>
      </c>
      <c r="CD77" s="25">
        <v>2.1</v>
      </c>
      <c r="CE77" s="25">
        <v>2</v>
      </c>
      <c r="CF77" s="25">
        <v>2</v>
      </c>
      <c r="CG77" s="25">
        <v>1.9</v>
      </c>
      <c r="CH77" s="25"/>
      <c r="CI77" s="25"/>
      <c r="CJ77" s="25"/>
      <c r="CK77" s="25"/>
      <c r="CL77" s="25"/>
      <c r="CM77" s="25"/>
      <c r="CN77" s="25"/>
      <c r="CO77" s="25"/>
      <c r="CP77" s="25"/>
      <c r="CQ77" s="25"/>
      <c r="CR77" s="25"/>
      <c r="CS77" s="25"/>
      <c r="CT77" s="25"/>
      <c r="CU77" s="25"/>
      <c r="CV77" s="25"/>
      <c r="CW77" s="25"/>
    </row>
    <row r="78" spans="1:101" ht="13.8" x14ac:dyDescent="0.25">
      <c r="A78" s="12">
        <v>44593</v>
      </c>
      <c r="B78" s="25">
        <v>1.3</v>
      </c>
      <c r="C78" s="25">
        <v>1.4</v>
      </c>
      <c r="D78" s="25">
        <v>1.3</v>
      </c>
      <c r="E78" s="25">
        <v>1.4</v>
      </c>
      <c r="F78" s="25">
        <v>1.7</v>
      </c>
      <c r="G78" s="25">
        <v>2</v>
      </c>
      <c r="H78" s="25">
        <v>2.4</v>
      </c>
      <c r="I78" s="25">
        <v>2.1</v>
      </c>
      <c r="J78" s="25">
        <v>1.9</v>
      </c>
      <c r="K78" s="25">
        <v>2.2999999999999998</v>
      </c>
      <c r="L78" s="25">
        <v>2.4</v>
      </c>
      <c r="M78" s="25">
        <v>2.7</v>
      </c>
      <c r="N78" s="25">
        <v>2.9</v>
      </c>
      <c r="O78" s="25">
        <v>2.6</v>
      </c>
      <c r="P78" s="25">
        <v>1.8</v>
      </c>
      <c r="Q78" s="25">
        <v>2.1</v>
      </c>
      <c r="R78" s="25">
        <v>2.4</v>
      </c>
      <c r="S78" s="25">
        <v>3.4</v>
      </c>
      <c r="T78" s="25">
        <v>4.8</v>
      </c>
      <c r="U78" s="25">
        <v>3.9</v>
      </c>
      <c r="V78" s="25">
        <v>3</v>
      </c>
      <c r="W78" s="25">
        <v>2.1</v>
      </c>
      <c r="X78" s="25">
        <v>1.5</v>
      </c>
      <c r="Y78" s="25">
        <v>2.1</v>
      </c>
      <c r="Z78" s="25">
        <v>3.3</v>
      </c>
      <c r="AA78" s="25">
        <v>3.5</v>
      </c>
      <c r="AB78" s="25">
        <v>3.1</v>
      </c>
      <c r="AC78" s="25">
        <v>3.4</v>
      </c>
      <c r="AD78" s="25">
        <v>4.0999999999999996</v>
      </c>
      <c r="AE78" s="25">
        <v>4.4000000000000004</v>
      </c>
      <c r="AF78" s="25">
        <v>4.7</v>
      </c>
      <c r="AG78" s="25">
        <v>4.5999999999999996</v>
      </c>
      <c r="AH78" s="25">
        <v>3.5</v>
      </c>
      <c r="AI78" s="25">
        <v>2.8</v>
      </c>
      <c r="AJ78" s="25">
        <v>2.4</v>
      </c>
      <c r="AK78" s="25">
        <v>2.7</v>
      </c>
      <c r="AL78" s="25">
        <v>2.8</v>
      </c>
      <c r="AM78" s="25">
        <v>2.7</v>
      </c>
      <c r="AN78" s="25">
        <v>2.7</v>
      </c>
      <c r="AO78" s="25">
        <v>2.1</v>
      </c>
      <c r="AP78" s="25">
        <v>1.7</v>
      </c>
      <c r="AQ78" s="25">
        <v>1.7</v>
      </c>
      <c r="AR78" s="25">
        <v>1.5</v>
      </c>
      <c r="AS78" s="25">
        <v>0.9</v>
      </c>
      <c r="AT78" s="25">
        <v>0.1</v>
      </c>
      <c r="AU78" s="25">
        <v>0</v>
      </c>
      <c r="AV78" s="25">
        <v>0</v>
      </c>
      <c r="AW78" s="25">
        <v>0.1</v>
      </c>
      <c r="AX78" s="25">
        <v>0.3</v>
      </c>
      <c r="AY78" s="25">
        <v>0.4</v>
      </c>
      <c r="AZ78" s="25">
        <v>0.7</v>
      </c>
      <c r="BA78" s="25">
        <v>1.2</v>
      </c>
      <c r="BB78" s="25">
        <v>2.1</v>
      </c>
      <c r="BC78" s="25">
        <v>2.7</v>
      </c>
      <c r="BD78" s="25">
        <v>2.8</v>
      </c>
      <c r="BE78" s="25">
        <v>3</v>
      </c>
      <c r="BF78" s="25">
        <v>2.7</v>
      </c>
      <c r="BG78" s="25">
        <v>2.4</v>
      </c>
      <c r="BH78" s="25">
        <v>2.5</v>
      </c>
      <c r="BI78" s="25">
        <v>2.2999999999999998</v>
      </c>
      <c r="BJ78" s="25">
        <v>1.9</v>
      </c>
      <c r="BK78" s="25">
        <v>2</v>
      </c>
      <c r="BL78" s="25">
        <v>1.8</v>
      </c>
      <c r="BM78" s="25">
        <v>1.4</v>
      </c>
      <c r="BN78" s="25">
        <v>1.7</v>
      </c>
      <c r="BO78" s="25">
        <v>0.6</v>
      </c>
      <c r="BP78" s="25">
        <v>0.6</v>
      </c>
      <c r="BQ78" s="25">
        <v>0.5</v>
      </c>
      <c r="BR78" s="25">
        <v>0.6</v>
      </c>
      <c r="BS78" s="25">
        <v>2.1</v>
      </c>
      <c r="BT78" s="25">
        <v>2.8</v>
      </c>
      <c r="BU78" s="25">
        <v>4.9000000000000004</v>
      </c>
      <c r="BV78" s="25">
        <v>5.7</v>
      </c>
      <c r="BW78" s="25">
        <v>7</v>
      </c>
      <c r="BX78" s="25">
        <v>6.7</v>
      </c>
      <c r="BY78" s="25">
        <v>5.8</v>
      </c>
      <c r="BZ78" s="25">
        <v>5.2</v>
      </c>
      <c r="CA78" s="25">
        <v>3.5</v>
      </c>
      <c r="CB78" s="25">
        <v>3.2</v>
      </c>
      <c r="CC78" s="25">
        <v>2.5</v>
      </c>
      <c r="CD78" s="25">
        <v>2.1</v>
      </c>
      <c r="CE78" s="25">
        <v>1.9</v>
      </c>
      <c r="CF78" s="25">
        <v>1.8</v>
      </c>
      <c r="CG78" s="25">
        <v>1.7</v>
      </c>
      <c r="CH78" s="25">
        <v>1.6</v>
      </c>
      <c r="CI78" s="25"/>
      <c r="CJ78" s="25"/>
      <c r="CK78" s="25"/>
      <c r="CL78" s="25"/>
      <c r="CM78" s="25"/>
      <c r="CN78" s="25"/>
      <c r="CO78" s="25"/>
      <c r="CP78" s="25"/>
      <c r="CQ78" s="25"/>
      <c r="CR78" s="25"/>
      <c r="CS78" s="25"/>
      <c r="CT78" s="25"/>
      <c r="CU78" s="25"/>
      <c r="CV78" s="25"/>
      <c r="CW78" s="25"/>
    </row>
    <row r="79" spans="1:101" ht="13.8" x14ac:dyDescent="0.25">
      <c r="A79" s="11">
        <v>44682</v>
      </c>
      <c r="B79" s="25">
        <v>1.3</v>
      </c>
      <c r="C79" s="25">
        <v>1.4</v>
      </c>
      <c r="D79" s="25">
        <v>1.3</v>
      </c>
      <c r="E79" s="25">
        <v>1.4</v>
      </c>
      <c r="F79" s="25">
        <v>1.7</v>
      </c>
      <c r="G79" s="25">
        <v>2</v>
      </c>
      <c r="H79" s="25">
        <v>2.4</v>
      </c>
      <c r="I79" s="25">
        <v>2.1</v>
      </c>
      <c r="J79" s="25">
        <v>1.9</v>
      </c>
      <c r="K79" s="25">
        <v>2.2999999999999998</v>
      </c>
      <c r="L79" s="25">
        <v>2.4</v>
      </c>
      <c r="M79" s="25">
        <v>2.7</v>
      </c>
      <c r="N79" s="25">
        <v>2.9</v>
      </c>
      <c r="O79" s="25">
        <v>2.6</v>
      </c>
      <c r="P79" s="25">
        <v>1.8</v>
      </c>
      <c r="Q79" s="25">
        <v>2.1</v>
      </c>
      <c r="R79" s="25">
        <v>2.4</v>
      </c>
      <c r="S79" s="25">
        <v>3.4</v>
      </c>
      <c r="T79" s="25">
        <v>4.8</v>
      </c>
      <c r="U79" s="25">
        <v>3.9</v>
      </c>
      <c r="V79" s="25">
        <v>3</v>
      </c>
      <c r="W79" s="25">
        <v>2.1</v>
      </c>
      <c r="X79" s="25">
        <v>1.5</v>
      </c>
      <c r="Y79" s="25">
        <v>2.1</v>
      </c>
      <c r="Z79" s="25">
        <v>3.3</v>
      </c>
      <c r="AA79" s="25">
        <v>3.5</v>
      </c>
      <c r="AB79" s="25">
        <v>3.1</v>
      </c>
      <c r="AC79" s="25">
        <v>3.4</v>
      </c>
      <c r="AD79" s="25">
        <v>4.0999999999999996</v>
      </c>
      <c r="AE79" s="25">
        <v>4.4000000000000004</v>
      </c>
      <c r="AF79" s="25">
        <v>4.7</v>
      </c>
      <c r="AG79" s="25">
        <v>4.5999999999999996</v>
      </c>
      <c r="AH79" s="25">
        <v>3.5</v>
      </c>
      <c r="AI79" s="25">
        <v>2.8</v>
      </c>
      <c r="AJ79" s="25">
        <v>2.4</v>
      </c>
      <c r="AK79" s="25">
        <v>2.7</v>
      </c>
      <c r="AL79" s="25">
        <v>2.8</v>
      </c>
      <c r="AM79" s="25">
        <v>2.7</v>
      </c>
      <c r="AN79" s="25">
        <v>2.7</v>
      </c>
      <c r="AO79" s="25">
        <v>2.1</v>
      </c>
      <c r="AP79" s="25">
        <v>1.7</v>
      </c>
      <c r="AQ79" s="25">
        <v>1.7</v>
      </c>
      <c r="AR79" s="25">
        <v>1.5</v>
      </c>
      <c r="AS79" s="25">
        <v>0.9</v>
      </c>
      <c r="AT79" s="25">
        <v>0.1</v>
      </c>
      <c r="AU79" s="25">
        <v>0</v>
      </c>
      <c r="AV79" s="25">
        <v>0</v>
      </c>
      <c r="AW79" s="25">
        <v>0.1</v>
      </c>
      <c r="AX79" s="25">
        <v>0.3</v>
      </c>
      <c r="AY79" s="25">
        <v>0.4</v>
      </c>
      <c r="AZ79" s="25">
        <v>0.7</v>
      </c>
      <c r="BA79" s="25">
        <v>1.2</v>
      </c>
      <c r="BB79" s="25">
        <v>2.1</v>
      </c>
      <c r="BC79" s="25">
        <v>2.7</v>
      </c>
      <c r="BD79" s="25">
        <v>2.8</v>
      </c>
      <c r="BE79" s="25">
        <v>3</v>
      </c>
      <c r="BF79" s="25">
        <v>2.7</v>
      </c>
      <c r="BG79" s="25">
        <v>2.4</v>
      </c>
      <c r="BH79" s="25">
        <v>2.5</v>
      </c>
      <c r="BI79" s="25">
        <v>2.2999999999999998</v>
      </c>
      <c r="BJ79" s="25">
        <v>1.9</v>
      </c>
      <c r="BK79" s="25">
        <v>2</v>
      </c>
      <c r="BL79" s="25">
        <v>1.8</v>
      </c>
      <c r="BM79" s="25">
        <v>1.4</v>
      </c>
      <c r="BN79" s="25">
        <v>1.7</v>
      </c>
      <c r="BO79" s="25">
        <v>0.6</v>
      </c>
      <c r="BP79" s="25">
        <v>0.6</v>
      </c>
      <c r="BQ79" s="25">
        <v>0.5</v>
      </c>
      <c r="BR79" s="25">
        <v>0.6</v>
      </c>
      <c r="BS79" s="25">
        <v>2.1</v>
      </c>
      <c r="BT79" s="25">
        <v>2.8</v>
      </c>
      <c r="BU79" s="25">
        <v>4.9000000000000004</v>
      </c>
      <c r="BV79" s="25">
        <v>6.2</v>
      </c>
      <c r="BW79" s="25">
        <v>9.1</v>
      </c>
      <c r="BX79" s="25">
        <v>9.5</v>
      </c>
      <c r="BY79" s="25">
        <v>10.199999999999999</v>
      </c>
      <c r="BZ79" s="25">
        <v>9.3000000000000007</v>
      </c>
      <c r="CA79" s="25">
        <v>6.6</v>
      </c>
      <c r="CB79" s="25">
        <v>5.9</v>
      </c>
      <c r="CC79" s="25">
        <v>3.6</v>
      </c>
      <c r="CD79" s="25">
        <v>2.9</v>
      </c>
      <c r="CE79" s="25">
        <v>2.1</v>
      </c>
      <c r="CF79" s="25">
        <v>1.8</v>
      </c>
      <c r="CG79" s="25">
        <v>1.5</v>
      </c>
      <c r="CH79" s="25">
        <v>1.4</v>
      </c>
      <c r="CI79" s="25">
        <v>1.3</v>
      </c>
      <c r="CJ79" s="25"/>
      <c r="CK79" s="25"/>
      <c r="CL79" s="25"/>
      <c r="CM79" s="25"/>
      <c r="CN79" s="25"/>
      <c r="CO79" s="25"/>
      <c r="CP79" s="25"/>
      <c r="CQ79" s="25"/>
      <c r="CR79" s="25"/>
      <c r="CS79" s="25"/>
      <c r="CT79" s="25"/>
      <c r="CU79" s="25"/>
      <c r="CV79" s="25"/>
      <c r="CW79" s="25"/>
    </row>
    <row r="80" spans="1:101" ht="13.8" x14ac:dyDescent="0.25">
      <c r="A80" s="12">
        <v>44774</v>
      </c>
      <c r="B80" s="25">
        <v>1.3</v>
      </c>
      <c r="C80" s="25">
        <v>1.4</v>
      </c>
      <c r="D80" s="25">
        <v>1.3</v>
      </c>
      <c r="E80" s="25">
        <v>1.4</v>
      </c>
      <c r="F80" s="25">
        <v>1.7</v>
      </c>
      <c r="G80" s="25">
        <v>2</v>
      </c>
      <c r="H80" s="25">
        <v>2.4</v>
      </c>
      <c r="I80" s="25">
        <v>2.1</v>
      </c>
      <c r="J80" s="25">
        <v>1.9</v>
      </c>
      <c r="K80" s="25">
        <v>2.2999999999999998</v>
      </c>
      <c r="L80" s="25">
        <v>2.4</v>
      </c>
      <c r="M80" s="25">
        <v>2.7</v>
      </c>
      <c r="N80" s="25">
        <v>2.9</v>
      </c>
      <c r="O80" s="25">
        <v>2.6</v>
      </c>
      <c r="P80" s="25">
        <v>1.8</v>
      </c>
      <c r="Q80" s="25">
        <v>2.1</v>
      </c>
      <c r="R80" s="25">
        <v>2.4</v>
      </c>
      <c r="S80" s="25">
        <v>3.4</v>
      </c>
      <c r="T80" s="25">
        <v>4.8</v>
      </c>
      <c r="U80" s="25">
        <v>3.9</v>
      </c>
      <c r="V80" s="25">
        <v>3</v>
      </c>
      <c r="W80" s="25">
        <v>2.1</v>
      </c>
      <c r="X80" s="25">
        <v>1.5</v>
      </c>
      <c r="Y80" s="25">
        <v>2.1</v>
      </c>
      <c r="Z80" s="25">
        <v>3.3</v>
      </c>
      <c r="AA80" s="25">
        <v>3.5</v>
      </c>
      <c r="AB80" s="25">
        <v>3.1</v>
      </c>
      <c r="AC80" s="25">
        <v>3.4</v>
      </c>
      <c r="AD80" s="25">
        <v>4.0999999999999996</v>
      </c>
      <c r="AE80" s="25">
        <v>4.4000000000000004</v>
      </c>
      <c r="AF80" s="25">
        <v>4.7</v>
      </c>
      <c r="AG80" s="25">
        <v>4.5999999999999996</v>
      </c>
      <c r="AH80" s="25">
        <v>3.5</v>
      </c>
      <c r="AI80" s="25">
        <v>2.8</v>
      </c>
      <c r="AJ80" s="25">
        <v>2.4</v>
      </c>
      <c r="AK80" s="25">
        <v>2.7</v>
      </c>
      <c r="AL80" s="25">
        <v>2.8</v>
      </c>
      <c r="AM80" s="25">
        <v>2.7</v>
      </c>
      <c r="AN80" s="25">
        <v>2.7</v>
      </c>
      <c r="AO80" s="25">
        <v>2.1</v>
      </c>
      <c r="AP80" s="25">
        <v>1.7</v>
      </c>
      <c r="AQ80" s="25">
        <v>1.7</v>
      </c>
      <c r="AR80" s="25">
        <v>1.5</v>
      </c>
      <c r="AS80" s="25">
        <v>0.9</v>
      </c>
      <c r="AT80" s="25">
        <v>0.1</v>
      </c>
      <c r="AU80" s="25">
        <v>0</v>
      </c>
      <c r="AV80" s="25">
        <v>0</v>
      </c>
      <c r="AW80" s="25">
        <v>0.1</v>
      </c>
      <c r="AX80" s="25">
        <v>0.3</v>
      </c>
      <c r="AY80" s="25">
        <v>0.4</v>
      </c>
      <c r="AZ80" s="25">
        <v>0.7</v>
      </c>
      <c r="BA80" s="25">
        <v>1.2</v>
      </c>
      <c r="BB80" s="25">
        <v>2.1</v>
      </c>
      <c r="BC80" s="25">
        <v>2.7</v>
      </c>
      <c r="BD80" s="25">
        <v>2.8</v>
      </c>
      <c r="BE80" s="25">
        <v>3</v>
      </c>
      <c r="BF80" s="25">
        <v>2.7</v>
      </c>
      <c r="BG80" s="25">
        <v>2.4</v>
      </c>
      <c r="BH80" s="25">
        <v>2.5</v>
      </c>
      <c r="BI80" s="25">
        <v>2.2999999999999998</v>
      </c>
      <c r="BJ80" s="25">
        <v>1.9</v>
      </c>
      <c r="BK80" s="25">
        <v>2</v>
      </c>
      <c r="BL80" s="25">
        <v>1.8</v>
      </c>
      <c r="BM80" s="25">
        <v>1.4</v>
      </c>
      <c r="BN80" s="25">
        <v>1.7</v>
      </c>
      <c r="BO80" s="25">
        <v>0.6</v>
      </c>
      <c r="BP80" s="25">
        <v>0.6</v>
      </c>
      <c r="BQ80" s="25">
        <v>0.5</v>
      </c>
      <c r="BR80" s="25">
        <v>0.6</v>
      </c>
      <c r="BS80" s="25">
        <v>2.1</v>
      </c>
      <c r="BT80" s="25">
        <v>2.8</v>
      </c>
      <c r="BU80" s="25">
        <v>4.9000000000000004</v>
      </c>
      <c r="BV80" s="25">
        <v>6.2</v>
      </c>
      <c r="BW80" s="25">
        <v>9.1999999999999993</v>
      </c>
      <c r="BX80" s="94">
        <v>9.9</v>
      </c>
      <c r="BY80" s="94">
        <v>13.1</v>
      </c>
      <c r="BZ80" s="94">
        <v>12.6</v>
      </c>
      <c r="CA80" s="94">
        <v>10.8</v>
      </c>
      <c r="CB80" s="94">
        <v>9.5</v>
      </c>
      <c r="CC80" s="94">
        <v>5.5</v>
      </c>
      <c r="CD80" s="94">
        <v>4.3</v>
      </c>
      <c r="CE80" s="94">
        <v>2.6</v>
      </c>
      <c r="CF80" s="94">
        <v>2</v>
      </c>
      <c r="CG80" s="94">
        <v>1.4</v>
      </c>
      <c r="CH80" s="94">
        <v>1.2</v>
      </c>
      <c r="CI80" s="94">
        <v>0.9</v>
      </c>
      <c r="CJ80" s="94">
        <v>0.8</v>
      </c>
      <c r="CK80" s="25"/>
      <c r="CL80" s="25"/>
      <c r="CM80" s="25"/>
      <c r="CN80" s="25"/>
      <c r="CO80" s="25"/>
      <c r="CP80" s="25"/>
      <c r="CQ80" s="25"/>
      <c r="CR80" s="25"/>
      <c r="CS80" s="25"/>
      <c r="CT80" s="25"/>
      <c r="CU80" s="25"/>
      <c r="CV80" s="25"/>
      <c r="CW80" s="25"/>
    </row>
    <row r="81" spans="1:101" ht="13.8" x14ac:dyDescent="0.25">
      <c r="A81" s="11">
        <v>44866</v>
      </c>
      <c r="B81" s="25">
        <v>1.3</v>
      </c>
      <c r="C81" s="25">
        <v>1.4</v>
      </c>
      <c r="D81" s="25">
        <v>1.3</v>
      </c>
      <c r="E81" s="25">
        <v>1.4</v>
      </c>
      <c r="F81" s="25">
        <v>1.7</v>
      </c>
      <c r="G81" s="25">
        <v>2</v>
      </c>
      <c r="H81" s="25">
        <v>2.4</v>
      </c>
      <c r="I81" s="25">
        <v>2.1</v>
      </c>
      <c r="J81" s="25">
        <v>1.9</v>
      </c>
      <c r="K81" s="25">
        <v>2.2999999999999998</v>
      </c>
      <c r="L81" s="25">
        <v>2.4</v>
      </c>
      <c r="M81" s="25">
        <v>2.7</v>
      </c>
      <c r="N81" s="25">
        <v>2.9</v>
      </c>
      <c r="O81" s="25">
        <v>2.6</v>
      </c>
      <c r="P81" s="25">
        <v>1.8</v>
      </c>
      <c r="Q81" s="25">
        <v>2.1</v>
      </c>
      <c r="R81" s="25">
        <v>2.4</v>
      </c>
      <c r="S81" s="25">
        <v>3.4</v>
      </c>
      <c r="T81" s="25">
        <v>4.8</v>
      </c>
      <c r="U81" s="25">
        <v>3.9</v>
      </c>
      <c r="V81" s="25">
        <v>3</v>
      </c>
      <c r="W81" s="25">
        <v>2.1</v>
      </c>
      <c r="X81" s="25">
        <v>1.5</v>
      </c>
      <c r="Y81" s="25">
        <v>2.1</v>
      </c>
      <c r="Z81" s="25">
        <v>3.3</v>
      </c>
      <c r="AA81" s="25">
        <v>3.5</v>
      </c>
      <c r="AB81" s="25">
        <v>3.1</v>
      </c>
      <c r="AC81" s="25">
        <v>3.4</v>
      </c>
      <c r="AD81" s="25">
        <v>4.0999999999999996</v>
      </c>
      <c r="AE81" s="25">
        <v>4.4000000000000004</v>
      </c>
      <c r="AF81" s="25">
        <v>4.7</v>
      </c>
      <c r="AG81" s="25">
        <v>4.5999999999999996</v>
      </c>
      <c r="AH81" s="25">
        <v>3.5</v>
      </c>
      <c r="AI81" s="25">
        <v>2.8</v>
      </c>
      <c r="AJ81" s="25">
        <v>2.4</v>
      </c>
      <c r="AK81" s="25">
        <v>2.7</v>
      </c>
      <c r="AL81" s="25">
        <v>2.8</v>
      </c>
      <c r="AM81" s="25">
        <v>2.7</v>
      </c>
      <c r="AN81" s="25">
        <v>2.7</v>
      </c>
      <c r="AO81" s="25">
        <v>2.1</v>
      </c>
      <c r="AP81" s="25">
        <v>1.7</v>
      </c>
      <c r="AQ81" s="25">
        <v>1.7</v>
      </c>
      <c r="AR81" s="25">
        <v>1.5</v>
      </c>
      <c r="AS81" s="25">
        <v>0.9</v>
      </c>
      <c r="AT81" s="25">
        <v>0.1</v>
      </c>
      <c r="AU81" s="25">
        <v>0</v>
      </c>
      <c r="AV81" s="25">
        <v>0</v>
      </c>
      <c r="AW81" s="25">
        <v>0.1</v>
      </c>
      <c r="AX81" s="25">
        <v>0.3</v>
      </c>
      <c r="AY81" s="25">
        <v>0.4</v>
      </c>
      <c r="AZ81" s="25">
        <v>0.7</v>
      </c>
      <c r="BA81" s="25">
        <v>1.2</v>
      </c>
      <c r="BB81" s="25">
        <v>2.1</v>
      </c>
      <c r="BC81" s="25">
        <v>2.7</v>
      </c>
      <c r="BD81" s="25">
        <v>2.8</v>
      </c>
      <c r="BE81" s="25">
        <v>3</v>
      </c>
      <c r="BF81" s="25">
        <v>2.7</v>
      </c>
      <c r="BG81" s="25">
        <v>2.4</v>
      </c>
      <c r="BH81" s="25">
        <v>2.5</v>
      </c>
      <c r="BI81" s="25">
        <v>2.2999999999999998</v>
      </c>
      <c r="BJ81" s="25">
        <v>1.9</v>
      </c>
      <c r="BK81" s="25">
        <v>2</v>
      </c>
      <c r="BL81" s="25">
        <v>1.8</v>
      </c>
      <c r="BM81" s="25">
        <v>1.4</v>
      </c>
      <c r="BN81" s="25">
        <v>1.7</v>
      </c>
      <c r="BO81" s="25">
        <v>0.6</v>
      </c>
      <c r="BP81" s="25">
        <v>0.6</v>
      </c>
      <c r="BQ81" s="25">
        <v>0.5</v>
      </c>
      <c r="BR81" s="25">
        <v>0.6</v>
      </c>
      <c r="BS81" s="25">
        <v>2.1</v>
      </c>
      <c r="BT81" s="25">
        <v>2.8</v>
      </c>
      <c r="BU81" s="25">
        <v>4.9000000000000004</v>
      </c>
      <c r="BV81" s="25">
        <v>6.2</v>
      </c>
      <c r="BW81" s="25">
        <v>9.1999999999999993</v>
      </c>
      <c r="BX81" s="25">
        <v>10</v>
      </c>
      <c r="BY81" s="94">
        <v>10.9</v>
      </c>
      <c r="BZ81" s="94">
        <v>10.1</v>
      </c>
      <c r="CA81" s="94">
        <v>9.5</v>
      </c>
      <c r="CB81" s="94">
        <v>7.9</v>
      </c>
      <c r="CC81" s="94">
        <v>5.2</v>
      </c>
      <c r="CD81" s="94">
        <v>4</v>
      </c>
      <c r="CE81" s="94">
        <v>1.1000000000000001</v>
      </c>
      <c r="CF81" s="94">
        <v>1.2</v>
      </c>
      <c r="CG81" s="94">
        <v>1.4</v>
      </c>
      <c r="CH81" s="94">
        <v>1.2</v>
      </c>
      <c r="CI81" s="94">
        <v>0.8</v>
      </c>
      <c r="CJ81" s="94">
        <v>0.6</v>
      </c>
      <c r="CK81" s="94">
        <v>0</v>
      </c>
      <c r="CL81" s="25"/>
      <c r="CM81" s="25"/>
      <c r="CN81" s="25"/>
      <c r="CO81" s="25"/>
      <c r="CP81" s="25"/>
      <c r="CQ81" s="25"/>
      <c r="CR81" s="25"/>
      <c r="CS81" s="25"/>
      <c r="CT81" s="25"/>
      <c r="CU81" s="25"/>
      <c r="CV81" s="25"/>
      <c r="CW81" s="25"/>
    </row>
    <row r="82" spans="1:101" ht="13.8" x14ac:dyDescent="0.25">
      <c r="A82" s="12">
        <v>44958</v>
      </c>
      <c r="B82" s="25">
        <v>1.3</v>
      </c>
      <c r="C82" s="25">
        <v>1.4</v>
      </c>
      <c r="D82" s="25">
        <v>1.3</v>
      </c>
      <c r="E82" s="25">
        <v>1.4</v>
      </c>
      <c r="F82" s="25">
        <v>1.7</v>
      </c>
      <c r="G82" s="25">
        <v>2</v>
      </c>
      <c r="H82" s="25">
        <v>2.4</v>
      </c>
      <c r="I82" s="25">
        <v>2.1</v>
      </c>
      <c r="J82" s="25">
        <v>1.9</v>
      </c>
      <c r="K82" s="25">
        <v>2.2999999999999998</v>
      </c>
      <c r="L82" s="25">
        <v>2.4</v>
      </c>
      <c r="M82" s="25">
        <v>2.7</v>
      </c>
      <c r="N82" s="25">
        <v>2.9</v>
      </c>
      <c r="O82" s="25">
        <v>2.6</v>
      </c>
      <c r="P82" s="25">
        <v>1.8</v>
      </c>
      <c r="Q82" s="25">
        <v>2.1</v>
      </c>
      <c r="R82" s="25">
        <v>2.4</v>
      </c>
      <c r="S82" s="25">
        <v>3.4</v>
      </c>
      <c r="T82" s="25">
        <v>4.8</v>
      </c>
      <c r="U82" s="25">
        <v>3.9</v>
      </c>
      <c r="V82" s="25">
        <v>3</v>
      </c>
      <c r="W82" s="25">
        <v>2.1</v>
      </c>
      <c r="X82" s="25">
        <v>1.5</v>
      </c>
      <c r="Y82" s="25">
        <v>2.1</v>
      </c>
      <c r="Z82" s="25">
        <v>3.3</v>
      </c>
      <c r="AA82" s="25">
        <v>3.5</v>
      </c>
      <c r="AB82" s="25">
        <v>3.1</v>
      </c>
      <c r="AC82" s="25">
        <v>3.4</v>
      </c>
      <c r="AD82" s="25">
        <v>4.0999999999999996</v>
      </c>
      <c r="AE82" s="25">
        <v>4.4000000000000004</v>
      </c>
      <c r="AF82" s="25">
        <v>4.7</v>
      </c>
      <c r="AG82" s="25">
        <v>4.5999999999999996</v>
      </c>
      <c r="AH82" s="25">
        <v>3.5</v>
      </c>
      <c r="AI82" s="25">
        <v>2.8</v>
      </c>
      <c r="AJ82" s="25">
        <v>2.4</v>
      </c>
      <c r="AK82" s="25">
        <v>2.7</v>
      </c>
      <c r="AL82" s="25">
        <v>2.8</v>
      </c>
      <c r="AM82" s="25">
        <v>2.7</v>
      </c>
      <c r="AN82" s="25">
        <v>2.7</v>
      </c>
      <c r="AO82" s="25">
        <v>2.1</v>
      </c>
      <c r="AP82" s="25">
        <v>1.7</v>
      </c>
      <c r="AQ82" s="25">
        <v>1.7</v>
      </c>
      <c r="AR82" s="25">
        <v>1.5</v>
      </c>
      <c r="AS82" s="25">
        <v>0.9</v>
      </c>
      <c r="AT82" s="25">
        <v>0.1</v>
      </c>
      <c r="AU82" s="25">
        <v>0</v>
      </c>
      <c r="AV82" s="25">
        <v>0</v>
      </c>
      <c r="AW82" s="25">
        <v>0.1</v>
      </c>
      <c r="AX82" s="25">
        <v>0.3</v>
      </c>
      <c r="AY82" s="25">
        <v>0.4</v>
      </c>
      <c r="AZ82" s="25">
        <v>0.7</v>
      </c>
      <c r="BA82" s="25">
        <v>1.2</v>
      </c>
      <c r="BB82" s="25">
        <v>2.1</v>
      </c>
      <c r="BC82" s="25">
        <v>2.7</v>
      </c>
      <c r="BD82" s="25">
        <v>2.8</v>
      </c>
      <c r="BE82" s="25">
        <v>3</v>
      </c>
      <c r="BF82" s="25">
        <v>2.7</v>
      </c>
      <c r="BG82" s="25">
        <v>2.4</v>
      </c>
      <c r="BH82" s="25">
        <v>2.5</v>
      </c>
      <c r="BI82" s="25">
        <v>2.2999999999999998</v>
      </c>
      <c r="BJ82" s="25">
        <v>1.9</v>
      </c>
      <c r="BK82" s="25">
        <v>2</v>
      </c>
      <c r="BL82" s="25">
        <v>1.8</v>
      </c>
      <c r="BM82" s="25">
        <v>1.4</v>
      </c>
      <c r="BN82" s="25">
        <v>1.7</v>
      </c>
      <c r="BO82" s="25">
        <v>0.6</v>
      </c>
      <c r="BP82" s="25">
        <v>0.6</v>
      </c>
      <c r="BQ82" s="25">
        <v>0.5</v>
      </c>
      <c r="BR82" s="25">
        <v>0.6</v>
      </c>
      <c r="BS82" s="25">
        <v>2.1</v>
      </c>
      <c r="BT82" s="25">
        <v>2.8</v>
      </c>
      <c r="BU82" s="25">
        <v>4.9000000000000004</v>
      </c>
      <c r="BV82" s="25">
        <v>6.2</v>
      </c>
      <c r="BW82" s="25">
        <v>9.1999999999999993</v>
      </c>
      <c r="BX82" s="25">
        <v>10</v>
      </c>
      <c r="BY82" s="25">
        <v>10.7</v>
      </c>
      <c r="BZ82" s="94">
        <v>9.6999999999999993</v>
      </c>
      <c r="CA82" s="94">
        <v>8.5</v>
      </c>
      <c r="CB82" s="94">
        <v>6.2</v>
      </c>
      <c r="CC82" s="94">
        <v>3.9</v>
      </c>
      <c r="CD82" s="94">
        <v>3</v>
      </c>
      <c r="CE82" s="94">
        <v>1</v>
      </c>
      <c r="CF82" s="94">
        <v>1.7</v>
      </c>
      <c r="CG82" s="94">
        <v>1.4</v>
      </c>
      <c r="CH82" s="94">
        <v>1</v>
      </c>
      <c r="CI82" s="94">
        <v>0.8</v>
      </c>
      <c r="CJ82" s="94">
        <v>0.6</v>
      </c>
      <c r="CK82" s="94">
        <v>0.5</v>
      </c>
      <c r="CL82" s="94">
        <v>0.4</v>
      </c>
      <c r="CM82" s="25"/>
      <c r="CN82" s="25"/>
      <c r="CO82" s="25"/>
      <c r="CP82" s="25"/>
      <c r="CQ82" s="25"/>
      <c r="CR82" s="25"/>
      <c r="CS82" s="25"/>
      <c r="CT82" s="25"/>
      <c r="CU82" s="25"/>
      <c r="CV82" s="25"/>
      <c r="CW82" s="25"/>
    </row>
    <row r="83" spans="1:101" ht="13.8" x14ac:dyDescent="0.25">
      <c r="A83" s="11">
        <v>45047</v>
      </c>
      <c r="B83" s="25">
        <v>1.3</v>
      </c>
      <c r="C83" s="25">
        <v>1.4</v>
      </c>
      <c r="D83" s="25">
        <v>1.3</v>
      </c>
      <c r="E83" s="25">
        <v>1.4</v>
      </c>
      <c r="F83" s="25">
        <v>1.7</v>
      </c>
      <c r="G83" s="25">
        <v>2</v>
      </c>
      <c r="H83" s="25">
        <v>2.4</v>
      </c>
      <c r="I83" s="25">
        <v>2.1</v>
      </c>
      <c r="J83" s="25">
        <v>1.9</v>
      </c>
      <c r="K83" s="25">
        <v>2.2999999999999998</v>
      </c>
      <c r="L83" s="25">
        <v>2.4</v>
      </c>
      <c r="M83" s="25">
        <v>2.7</v>
      </c>
      <c r="N83" s="25">
        <v>2.9</v>
      </c>
      <c r="O83" s="25">
        <v>2.6</v>
      </c>
      <c r="P83" s="25">
        <v>1.8</v>
      </c>
      <c r="Q83" s="25">
        <v>2.1</v>
      </c>
      <c r="R83" s="25">
        <v>2.4</v>
      </c>
      <c r="S83" s="25">
        <v>3.4</v>
      </c>
      <c r="T83" s="25">
        <v>4.8</v>
      </c>
      <c r="U83" s="25">
        <v>3.9</v>
      </c>
      <c r="V83" s="25">
        <v>3</v>
      </c>
      <c r="W83" s="25">
        <v>2.1</v>
      </c>
      <c r="X83" s="25">
        <v>1.5</v>
      </c>
      <c r="Y83" s="25">
        <v>2.1</v>
      </c>
      <c r="Z83" s="25">
        <v>3.3</v>
      </c>
      <c r="AA83" s="25">
        <v>3.5</v>
      </c>
      <c r="AB83" s="25">
        <v>3.1</v>
      </c>
      <c r="AC83" s="25">
        <v>3.4</v>
      </c>
      <c r="AD83" s="25">
        <v>4.0999999999999996</v>
      </c>
      <c r="AE83" s="25">
        <v>4.4000000000000004</v>
      </c>
      <c r="AF83" s="25">
        <v>4.7</v>
      </c>
      <c r="AG83" s="25">
        <v>4.5999999999999996</v>
      </c>
      <c r="AH83" s="25">
        <v>3.5</v>
      </c>
      <c r="AI83" s="25">
        <v>2.8</v>
      </c>
      <c r="AJ83" s="25">
        <v>2.4</v>
      </c>
      <c r="AK83" s="25">
        <v>2.7</v>
      </c>
      <c r="AL83" s="25">
        <v>2.8</v>
      </c>
      <c r="AM83" s="25">
        <v>2.7</v>
      </c>
      <c r="AN83" s="25">
        <v>2.7</v>
      </c>
      <c r="AO83" s="25">
        <v>2.1</v>
      </c>
      <c r="AP83" s="25">
        <v>1.7</v>
      </c>
      <c r="AQ83" s="25">
        <v>1.7</v>
      </c>
      <c r="AR83" s="25">
        <v>1.5</v>
      </c>
      <c r="AS83" s="25">
        <v>0.9</v>
      </c>
      <c r="AT83" s="25">
        <v>0.1</v>
      </c>
      <c r="AU83" s="25">
        <v>0</v>
      </c>
      <c r="AV83" s="25">
        <v>0</v>
      </c>
      <c r="AW83" s="25">
        <v>0.1</v>
      </c>
      <c r="AX83" s="25">
        <v>0.3</v>
      </c>
      <c r="AY83" s="25">
        <v>0.4</v>
      </c>
      <c r="AZ83" s="25">
        <v>0.7</v>
      </c>
      <c r="BA83" s="25">
        <v>1.2</v>
      </c>
      <c r="BB83" s="25">
        <v>2.1</v>
      </c>
      <c r="BC83" s="25">
        <v>2.7</v>
      </c>
      <c r="BD83" s="25">
        <v>2.8</v>
      </c>
      <c r="BE83" s="25">
        <v>3</v>
      </c>
      <c r="BF83" s="25">
        <v>2.7</v>
      </c>
      <c r="BG83" s="25">
        <v>2.4</v>
      </c>
      <c r="BH83" s="25">
        <v>2.5</v>
      </c>
      <c r="BI83" s="25">
        <v>2.2999999999999998</v>
      </c>
      <c r="BJ83" s="25">
        <v>1.9</v>
      </c>
      <c r="BK83" s="25">
        <v>2</v>
      </c>
      <c r="BL83" s="25">
        <v>1.8</v>
      </c>
      <c r="BM83" s="25">
        <v>1.4</v>
      </c>
      <c r="BN83" s="25">
        <v>1.7</v>
      </c>
      <c r="BO83" s="25">
        <v>0.6</v>
      </c>
      <c r="BP83" s="25">
        <v>0.6</v>
      </c>
      <c r="BQ83" s="25">
        <v>0.5</v>
      </c>
      <c r="BR83" s="25">
        <v>0.6</v>
      </c>
      <c r="BS83" s="25">
        <v>2.1</v>
      </c>
      <c r="BT83" s="25">
        <v>2.8</v>
      </c>
      <c r="BU83" s="25">
        <v>4.9000000000000004</v>
      </c>
      <c r="BV83" s="25">
        <v>6.2</v>
      </c>
      <c r="BW83" s="25">
        <v>9.1999999999999993</v>
      </c>
      <c r="BX83" s="25">
        <v>10</v>
      </c>
      <c r="BY83" s="25">
        <v>10.7</v>
      </c>
      <c r="BZ83" s="25">
        <v>10.199999999999999</v>
      </c>
      <c r="CA83" s="94">
        <v>8.1999999999999993</v>
      </c>
      <c r="CB83" s="94">
        <v>7</v>
      </c>
      <c r="CC83" s="94">
        <v>5.0999999999999996</v>
      </c>
      <c r="CD83" s="94">
        <v>4.4000000000000004</v>
      </c>
      <c r="CE83" s="94">
        <v>3.4</v>
      </c>
      <c r="CF83" s="94">
        <v>2.9</v>
      </c>
      <c r="CG83" s="94">
        <v>2.2999999999999998</v>
      </c>
      <c r="CH83" s="94">
        <v>1.5</v>
      </c>
      <c r="CI83" s="94">
        <v>1.1000000000000001</v>
      </c>
      <c r="CJ83" s="94">
        <v>1</v>
      </c>
      <c r="CK83" s="94">
        <v>1</v>
      </c>
      <c r="CL83" s="94">
        <v>1.1000000000000001</v>
      </c>
      <c r="CM83" s="94">
        <v>1.2</v>
      </c>
      <c r="CN83" s="25"/>
      <c r="CO83" s="25"/>
      <c r="CP83" s="25"/>
      <c r="CQ83" s="25"/>
      <c r="CR83" s="25"/>
      <c r="CS83" s="25"/>
      <c r="CT83" s="25"/>
      <c r="CU83" s="25"/>
      <c r="CV83" s="25"/>
      <c r="CW83" s="25"/>
    </row>
    <row r="84" spans="1:101" ht="13.8" x14ac:dyDescent="0.25">
      <c r="A84" s="12">
        <v>45139</v>
      </c>
      <c r="B84" s="25">
        <v>1.3</v>
      </c>
      <c r="C84" s="25">
        <v>1.4</v>
      </c>
      <c r="D84" s="25">
        <v>1.3</v>
      </c>
      <c r="E84" s="25">
        <v>1.4</v>
      </c>
      <c r="F84" s="25">
        <v>1.7</v>
      </c>
      <c r="G84" s="25">
        <v>2</v>
      </c>
      <c r="H84" s="25">
        <v>2.4</v>
      </c>
      <c r="I84" s="25">
        <v>2.1</v>
      </c>
      <c r="J84" s="25">
        <v>1.9</v>
      </c>
      <c r="K84" s="25">
        <v>2.2999999999999998</v>
      </c>
      <c r="L84" s="25">
        <v>2.4</v>
      </c>
      <c r="M84" s="25">
        <v>2.7</v>
      </c>
      <c r="N84" s="25">
        <v>2.9</v>
      </c>
      <c r="O84" s="25">
        <v>2.6</v>
      </c>
      <c r="P84" s="25">
        <v>1.8</v>
      </c>
      <c r="Q84" s="25">
        <v>2.1</v>
      </c>
      <c r="R84" s="25">
        <v>2.4</v>
      </c>
      <c r="S84" s="25">
        <v>3.4</v>
      </c>
      <c r="T84" s="25">
        <v>4.8</v>
      </c>
      <c r="U84" s="25">
        <v>3.9</v>
      </c>
      <c r="V84" s="25">
        <v>3</v>
      </c>
      <c r="W84" s="25">
        <v>2.1</v>
      </c>
      <c r="X84" s="25">
        <v>1.5</v>
      </c>
      <c r="Y84" s="25">
        <v>2.1</v>
      </c>
      <c r="Z84" s="25">
        <v>3.3</v>
      </c>
      <c r="AA84" s="25">
        <v>3.5</v>
      </c>
      <c r="AB84" s="25">
        <v>3.1</v>
      </c>
      <c r="AC84" s="25">
        <v>3.4</v>
      </c>
      <c r="AD84" s="25">
        <v>4.0999999999999996</v>
      </c>
      <c r="AE84" s="25">
        <v>4.4000000000000004</v>
      </c>
      <c r="AF84" s="25">
        <v>4.7</v>
      </c>
      <c r="AG84" s="25">
        <v>4.5999999999999996</v>
      </c>
      <c r="AH84" s="25">
        <v>3.5</v>
      </c>
      <c r="AI84" s="25">
        <v>2.8</v>
      </c>
      <c r="AJ84" s="25">
        <v>2.4</v>
      </c>
      <c r="AK84" s="25">
        <v>2.7</v>
      </c>
      <c r="AL84" s="25">
        <v>2.8</v>
      </c>
      <c r="AM84" s="25">
        <v>2.7</v>
      </c>
      <c r="AN84" s="25">
        <v>2.7</v>
      </c>
      <c r="AO84" s="25">
        <v>2.1</v>
      </c>
      <c r="AP84" s="25">
        <v>1.7</v>
      </c>
      <c r="AQ84" s="25">
        <v>1.7</v>
      </c>
      <c r="AR84" s="25">
        <v>1.5</v>
      </c>
      <c r="AS84" s="25">
        <v>0.9</v>
      </c>
      <c r="AT84" s="25">
        <v>0.1</v>
      </c>
      <c r="AU84" s="25">
        <v>0</v>
      </c>
      <c r="AV84" s="25">
        <v>0</v>
      </c>
      <c r="AW84" s="25">
        <v>0.1</v>
      </c>
      <c r="AX84" s="25">
        <v>0.3</v>
      </c>
      <c r="AY84" s="25">
        <v>0.4</v>
      </c>
      <c r="AZ84" s="25">
        <v>0.7</v>
      </c>
      <c r="BA84" s="25">
        <v>1.2</v>
      </c>
      <c r="BB84" s="25">
        <v>2.1</v>
      </c>
      <c r="BC84" s="25">
        <v>2.7</v>
      </c>
      <c r="BD84" s="25">
        <v>2.8</v>
      </c>
      <c r="BE84" s="25">
        <v>3</v>
      </c>
      <c r="BF84" s="25">
        <v>2.7</v>
      </c>
      <c r="BG84" s="25">
        <v>2.4</v>
      </c>
      <c r="BH84" s="25">
        <v>2.5</v>
      </c>
      <c r="BI84" s="25">
        <v>2.2999999999999998</v>
      </c>
      <c r="BJ84" s="25">
        <v>1.9</v>
      </c>
      <c r="BK84" s="25">
        <v>2</v>
      </c>
      <c r="BL84" s="25">
        <v>1.8</v>
      </c>
      <c r="BM84" s="25">
        <v>1.4</v>
      </c>
      <c r="BN84" s="25">
        <v>1.7</v>
      </c>
      <c r="BO84" s="25">
        <v>0.6</v>
      </c>
      <c r="BP84" s="25">
        <v>0.6</v>
      </c>
      <c r="BQ84" s="25">
        <v>0.5</v>
      </c>
      <c r="BR84" s="25">
        <v>0.6</v>
      </c>
      <c r="BS84" s="25">
        <v>2.1</v>
      </c>
      <c r="BT84" s="25">
        <v>2.8</v>
      </c>
      <c r="BU84" s="25">
        <v>4.9000000000000004</v>
      </c>
      <c r="BV84" s="25">
        <v>6.2</v>
      </c>
      <c r="BW84" s="25">
        <v>9.1999999999999993</v>
      </c>
      <c r="BX84" s="25">
        <v>10</v>
      </c>
      <c r="BY84" s="25">
        <v>10.7</v>
      </c>
      <c r="BZ84" s="25">
        <v>10.199999999999999</v>
      </c>
      <c r="CA84" s="25">
        <v>8.4</v>
      </c>
      <c r="CB84" s="94">
        <v>6.9</v>
      </c>
      <c r="CC84" s="94">
        <v>4.9000000000000004</v>
      </c>
      <c r="CD84" s="94">
        <v>4.3</v>
      </c>
      <c r="CE84" s="94">
        <v>3.3</v>
      </c>
      <c r="CF84" s="94">
        <v>2.8</v>
      </c>
      <c r="CG84" s="94">
        <v>2.5</v>
      </c>
      <c r="CH84" s="94">
        <v>2.2000000000000002</v>
      </c>
      <c r="CI84" s="94">
        <v>1.7</v>
      </c>
      <c r="CJ84" s="94">
        <v>1.7</v>
      </c>
      <c r="CK84" s="94">
        <v>1.6</v>
      </c>
      <c r="CL84" s="94">
        <v>1.5</v>
      </c>
      <c r="CM84" s="94">
        <v>1.5</v>
      </c>
      <c r="CN84" s="94">
        <v>1.5</v>
      </c>
      <c r="CO84" s="25"/>
      <c r="CP84" s="25"/>
      <c r="CQ84" s="25"/>
      <c r="CR84" s="25"/>
      <c r="CS84" s="25"/>
      <c r="CT84" s="25"/>
      <c r="CU84" s="25"/>
      <c r="CV84" s="25"/>
      <c r="CW84" s="25"/>
    </row>
    <row r="85" spans="1:101" ht="13.8" x14ac:dyDescent="0.25">
      <c r="A85" s="11">
        <v>45231</v>
      </c>
      <c r="B85" s="25">
        <v>1.3</v>
      </c>
      <c r="C85" s="25">
        <v>1.4</v>
      </c>
      <c r="D85" s="25">
        <v>1.3</v>
      </c>
      <c r="E85" s="25">
        <v>1.4</v>
      </c>
      <c r="F85" s="25">
        <v>1.7</v>
      </c>
      <c r="G85" s="25">
        <v>2</v>
      </c>
      <c r="H85" s="25">
        <v>2.4</v>
      </c>
      <c r="I85" s="25">
        <v>2.1</v>
      </c>
      <c r="J85" s="25">
        <v>1.9</v>
      </c>
      <c r="K85" s="25">
        <v>2.2999999999999998</v>
      </c>
      <c r="L85" s="25">
        <v>2.4</v>
      </c>
      <c r="M85" s="25">
        <v>2.7</v>
      </c>
      <c r="N85" s="25">
        <v>2.9</v>
      </c>
      <c r="O85" s="25">
        <v>2.6</v>
      </c>
      <c r="P85" s="25">
        <v>1.8</v>
      </c>
      <c r="Q85" s="25">
        <v>2.1</v>
      </c>
      <c r="R85" s="25">
        <v>2.4</v>
      </c>
      <c r="S85" s="25">
        <v>3.4</v>
      </c>
      <c r="T85" s="25">
        <v>4.8</v>
      </c>
      <c r="U85" s="25">
        <v>3.9</v>
      </c>
      <c r="V85" s="25">
        <v>3</v>
      </c>
      <c r="W85" s="25">
        <v>2.1</v>
      </c>
      <c r="X85" s="25">
        <v>1.5</v>
      </c>
      <c r="Y85" s="25">
        <v>2.1</v>
      </c>
      <c r="Z85" s="25">
        <v>3.3</v>
      </c>
      <c r="AA85" s="25">
        <v>3.5</v>
      </c>
      <c r="AB85" s="25">
        <v>3.1</v>
      </c>
      <c r="AC85" s="25">
        <v>3.4</v>
      </c>
      <c r="AD85" s="25">
        <v>4.0999999999999996</v>
      </c>
      <c r="AE85" s="25">
        <v>4.4000000000000004</v>
      </c>
      <c r="AF85" s="25">
        <v>4.7</v>
      </c>
      <c r="AG85" s="25">
        <v>4.5999999999999996</v>
      </c>
      <c r="AH85" s="25">
        <v>3.5</v>
      </c>
      <c r="AI85" s="25">
        <v>2.8</v>
      </c>
      <c r="AJ85" s="25">
        <v>2.4</v>
      </c>
      <c r="AK85" s="25">
        <v>2.7</v>
      </c>
      <c r="AL85" s="25">
        <v>2.8</v>
      </c>
      <c r="AM85" s="25">
        <v>2.7</v>
      </c>
      <c r="AN85" s="25">
        <v>2.7</v>
      </c>
      <c r="AO85" s="25">
        <v>2.1</v>
      </c>
      <c r="AP85" s="25">
        <v>1.7</v>
      </c>
      <c r="AQ85" s="25">
        <v>1.7</v>
      </c>
      <c r="AR85" s="25">
        <v>1.5</v>
      </c>
      <c r="AS85" s="25">
        <v>0.9</v>
      </c>
      <c r="AT85" s="25">
        <v>0.1</v>
      </c>
      <c r="AU85" s="25">
        <v>0</v>
      </c>
      <c r="AV85" s="25">
        <v>0</v>
      </c>
      <c r="AW85" s="25">
        <v>0.1</v>
      </c>
      <c r="AX85" s="25">
        <v>0.3</v>
      </c>
      <c r="AY85" s="25">
        <v>0.4</v>
      </c>
      <c r="AZ85" s="25">
        <v>0.7</v>
      </c>
      <c r="BA85" s="25">
        <v>1.2</v>
      </c>
      <c r="BB85" s="25">
        <v>2.1</v>
      </c>
      <c r="BC85" s="25">
        <v>2.7</v>
      </c>
      <c r="BD85" s="25">
        <v>2.8</v>
      </c>
      <c r="BE85" s="25">
        <v>3</v>
      </c>
      <c r="BF85" s="25">
        <v>2.7</v>
      </c>
      <c r="BG85" s="25">
        <v>2.4</v>
      </c>
      <c r="BH85" s="25">
        <v>2.5</v>
      </c>
      <c r="BI85" s="25">
        <v>2.2999999999999998</v>
      </c>
      <c r="BJ85" s="25">
        <v>1.9</v>
      </c>
      <c r="BK85" s="25">
        <v>2</v>
      </c>
      <c r="BL85" s="25">
        <v>1.8</v>
      </c>
      <c r="BM85" s="25">
        <v>1.4</v>
      </c>
      <c r="BN85" s="25">
        <v>1.7</v>
      </c>
      <c r="BO85" s="25">
        <v>0.6</v>
      </c>
      <c r="BP85" s="25">
        <v>0.6</v>
      </c>
      <c r="BQ85" s="25">
        <v>0.5</v>
      </c>
      <c r="BR85" s="25">
        <v>0.6</v>
      </c>
      <c r="BS85" s="25">
        <v>2.1</v>
      </c>
      <c r="BT85" s="25">
        <v>2.8</v>
      </c>
      <c r="BU85" s="25">
        <v>4.9000000000000004</v>
      </c>
      <c r="BV85" s="25">
        <v>6.2</v>
      </c>
      <c r="BW85" s="25">
        <v>9.1999999999999993</v>
      </c>
      <c r="BX85" s="25">
        <v>10</v>
      </c>
      <c r="BY85" s="25">
        <v>10.7</v>
      </c>
      <c r="BZ85" s="25">
        <v>10.199999999999999</v>
      </c>
      <c r="CA85" s="25">
        <v>8.4</v>
      </c>
      <c r="CB85" s="25">
        <v>6.7</v>
      </c>
      <c r="CC85" s="94">
        <v>4.5999999999999996</v>
      </c>
      <c r="CD85" s="94">
        <v>4.4000000000000004</v>
      </c>
      <c r="CE85" s="94">
        <v>3.6</v>
      </c>
      <c r="CF85" s="94">
        <v>3.3</v>
      </c>
      <c r="CG85" s="94">
        <v>3.1</v>
      </c>
      <c r="CH85" s="94">
        <v>2.5</v>
      </c>
      <c r="CI85" s="94">
        <v>2.1</v>
      </c>
      <c r="CJ85" s="94">
        <v>2.1</v>
      </c>
      <c r="CK85" s="94">
        <v>1.9</v>
      </c>
      <c r="CL85" s="94">
        <v>1.9</v>
      </c>
      <c r="CM85" s="94">
        <v>1.7</v>
      </c>
      <c r="CN85" s="94">
        <v>1.6</v>
      </c>
      <c r="CO85" s="94">
        <v>1.5</v>
      </c>
      <c r="CP85" s="25"/>
      <c r="CQ85" s="25"/>
      <c r="CR85" s="25"/>
      <c r="CS85" s="25"/>
      <c r="CT85" s="25"/>
      <c r="CU85" s="25"/>
      <c r="CV85" s="25"/>
      <c r="CW85" s="25"/>
    </row>
    <row r="86" spans="1:101" ht="13.8" x14ac:dyDescent="0.25">
      <c r="A86" s="12">
        <v>45323</v>
      </c>
      <c r="B86" s="25">
        <v>1.3</v>
      </c>
      <c r="C86" s="25">
        <v>1.4</v>
      </c>
      <c r="D86" s="25">
        <v>1.3</v>
      </c>
      <c r="E86" s="25">
        <v>1.4</v>
      </c>
      <c r="F86" s="25">
        <v>1.7</v>
      </c>
      <c r="G86" s="25">
        <v>2</v>
      </c>
      <c r="H86" s="25">
        <v>2.4</v>
      </c>
      <c r="I86" s="25">
        <v>2.1</v>
      </c>
      <c r="J86" s="25">
        <v>1.9</v>
      </c>
      <c r="K86" s="25">
        <v>2.2999999999999998</v>
      </c>
      <c r="L86" s="25">
        <v>2.4</v>
      </c>
      <c r="M86" s="25">
        <v>2.7</v>
      </c>
      <c r="N86" s="25">
        <v>2.9</v>
      </c>
      <c r="O86" s="25">
        <v>2.6</v>
      </c>
      <c r="P86" s="25">
        <v>1.8</v>
      </c>
      <c r="Q86" s="25">
        <v>2.1</v>
      </c>
      <c r="R86" s="25">
        <v>2.4</v>
      </c>
      <c r="S86" s="25">
        <v>3.4</v>
      </c>
      <c r="T86" s="25">
        <v>4.8</v>
      </c>
      <c r="U86" s="25">
        <v>3.9</v>
      </c>
      <c r="V86" s="25">
        <v>3</v>
      </c>
      <c r="W86" s="25">
        <v>2.1</v>
      </c>
      <c r="X86" s="25">
        <v>1.5</v>
      </c>
      <c r="Y86" s="25">
        <v>2.1</v>
      </c>
      <c r="Z86" s="25">
        <v>3.3</v>
      </c>
      <c r="AA86" s="25">
        <v>3.5</v>
      </c>
      <c r="AB86" s="25">
        <v>3.1</v>
      </c>
      <c r="AC86" s="25">
        <v>3.4</v>
      </c>
      <c r="AD86" s="25">
        <v>4.0999999999999996</v>
      </c>
      <c r="AE86" s="25">
        <v>4.4000000000000004</v>
      </c>
      <c r="AF86" s="25">
        <v>4.7</v>
      </c>
      <c r="AG86" s="25">
        <v>4.5999999999999996</v>
      </c>
      <c r="AH86" s="25">
        <v>3.5</v>
      </c>
      <c r="AI86" s="25">
        <v>2.8</v>
      </c>
      <c r="AJ86" s="25">
        <v>2.4</v>
      </c>
      <c r="AK86" s="25">
        <v>2.7</v>
      </c>
      <c r="AL86" s="25">
        <v>2.8</v>
      </c>
      <c r="AM86" s="25">
        <v>2.7</v>
      </c>
      <c r="AN86" s="25">
        <v>2.7</v>
      </c>
      <c r="AO86" s="25">
        <v>2.1</v>
      </c>
      <c r="AP86" s="25">
        <v>1.7</v>
      </c>
      <c r="AQ86" s="25">
        <v>1.7</v>
      </c>
      <c r="AR86" s="25">
        <v>1.5</v>
      </c>
      <c r="AS86" s="25">
        <v>0.9</v>
      </c>
      <c r="AT86" s="25">
        <v>0.1</v>
      </c>
      <c r="AU86" s="25">
        <v>0</v>
      </c>
      <c r="AV86" s="25">
        <v>0</v>
      </c>
      <c r="AW86" s="25">
        <v>0.1</v>
      </c>
      <c r="AX86" s="25">
        <v>0.3</v>
      </c>
      <c r="AY86" s="25">
        <v>0.4</v>
      </c>
      <c r="AZ86" s="25">
        <v>0.7</v>
      </c>
      <c r="BA86" s="25">
        <v>1.2</v>
      </c>
      <c r="BB86" s="25">
        <v>2.1</v>
      </c>
      <c r="BC86" s="25">
        <v>2.7</v>
      </c>
      <c r="BD86" s="25">
        <v>2.8</v>
      </c>
      <c r="BE86" s="25">
        <v>3</v>
      </c>
      <c r="BF86" s="25">
        <v>2.7</v>
      </c>
      <c r="BG86" s="25">
        <v>2.4</v>
      </c>
      <c r="BH86" s="25">
        <v>2.5</v>
      </c>
      <c r="BI86" s="25">
        <v>2.2999999999999998</v>
      </c>
      <c r="BJ86" s="25">
        <v>1.9</v>
      </c>
      <c r="BK86" s="25">
        <v>2</v>
      </c>
      <c r="BL86" s="25">
        <v>1.8</v>
      </c>
      <c r="BM86" s="25">
        <v>1.4</v>
      </c>
      <c r="BN86" s="25">
        <v>1.7</v>
      </c>
      <c r="BO86" s="25">
        <v>0.6</v>
      </c>
      <c r="BP86" s="25">
        <v>0.6</v>
      </c>
      <c r="BQ86" s="25">
        <v>0.5</v>
      </c>
      <c r="BR86" s="25">
        <v>0.6</v>
      </c>
      <c r="BS86" s="25">
        <v>2.1</v>
      </c>
      <c r="BT86" s="25">
        <v>2.8</v>
      </c>
      <c r="BU86" s="25">
        <v>4.9000000000000004</v>
      </c>
      <c r="BV86" s="25">
        <v>6.2</v>
      </c>
      <c r="BW86" s="25">
        <v>9.1999999999999993</v>
      </c>
      <c r="BX86" s="25">
        <v>10</v>
      </c>
      <c r="BY86" s="25">
        <v>10.7</v>
      </c>
      <c r="BZ86" s="25">
        <v>10.199999999999999</v>
      </c>
      <c r="CA86" s="25">
        <v>8.4</v>
      </c>
      <c r="CB86" s="25">
        <v>6.7</v>
      </c>
      <c r="CC86" s="25">
        <v>4.2</v>
      </c>
      <c r="CD86" s="94">
        <v>3.6</v>
      </c>
      <c r="CE86" s="94">
        <v>2</v>
      </c>
      <c r="CF86" s="94">
        <v>2.2000000000000002</v>
      </c>
      <c r="CG86" s="94">
        <v>2.7</v>
      </c>
      <c r="CH86" s="94">
        <v>2.8</v>
      </c>
      <c r="CI86" s="94">
        <v>2.7</v>
      </c>
      <c r="CJ86" s="94">
        <v>2.7</v>
      </c>
      <c r="CK86" s="94">
        <v>2.5</v>
      </c>
      <c r="CL86" s="94">
        <v>2.2999999999999998</v>
      </c>
      <c r="CM86" s="94">
        <v>2.2000000000000002</v>
      </c>
      <c r="CN86" s="94">
        <v>2.1</v>
      </c>
      <c r="CO86" s="94">
        <v>2</v>
      </c>
      <c r="CP86" s="94">
        <v>1.9</v>
      </c>
      <c r="CQ86" s="25"/>
      <c r="CR86" s="25"/>
      <c r="CS86" s="25"/>
      <c r="CT86" s="25"/>
      <c r="CU86" s="25"/>
      <c r="CV86" s="25"/>
      <c r="CW86" s="25"/>
    </row>
    <row r="87" spans="1:101" ht="13.8" x14ac:dyDescent="0.25">
      <c r="A87" s="11">
        <v>45413</v>
      </c>
      <c r="B87" s="25">
        <v>1.3</v>
      </c>
      <c r="C87" s="25">
        <v>1.4</v>
      </c>
      <c r="D87" s="25">
        <v>1.3</v>
      </c>
      <c r="E87" s="25">
        <v>1.4</v>
      </c>
      <c r="F87" s="25">
        <v>1.7</v>
      </c>
      <c r="G87" s="25">
        <v>2</v>
      </c>
      <c r="H87" s="25">
        <v>2.4</v>
      </c>
      <c r="I87" s="25">
        <v>2.1</v>
      </c>
      <c r="J87" s="25">
        <v>1.9</v>
      </c>
      <c r="K87" s="25">
        <v>2.2999999999999998</v>
      </c>
      <c r="L87" s="25">
        <v>2.4</v>
      </c>
      <c r="M87" s="25">
        <v>2.7</v>
      </c>
      <c r="N87" s="25">
        <v>2.9</v>
      </c>
      <c r="O87" s="25">
        <v>2.6</v>
      </c>
      <c r="P87" s="25">
        <v>1.8</v>
      </c>
      <c r="Q87" s="25">
        <v>2.1</v>
      </c>
      <c r="R87" s="25">
        <v>2.4</v>
      </c>
      <c r="S87" s="25">
        <v>3.4</v>
      </c>
      <c r="T87" s="25">
        <v>4.8</v>
      </c>
      <c r="U87" s="25">
        <v>3.9</v>
      </c>
      <c r="V87" s="25">
        <v>3</v>
      </c>
      <c r="W87" s="25">
        <v>2.1</v>
      </c>
      <c r="X87" s="25">
        <v>1.5</v>
      </c>
      <c r="Y87" s="25">
        <v>2.1</v>
      </c>
      <c r="Z87" s="25">
        <v>3.3</v>
      </c>
      <c r="AA87" s="25">
        <v>3.5</v>
      </c>
      <c r="AB87" s="25">
        <v>3.1</v>
      </c>
      <c r="AC87" s="25">
        <v>3.4</v>
      </c>
      <c r="AD87" s="25">
        <v>4.0999999999999996</v>
      </c>
      <c r="AE87" s="25">
        <v>4.4000000000000004</v>
      </c>
      <c r="AF87" s="25">
        <v>4.7</v>
      </c>
      <c r="AG87" s="25">
        <v>4.5999999999999996</v>
      </c>
      <c r="AH87" s="25">
        <v>3.5</v>
      </c>
      <c r="AI87" s="25">
        <v>2.8</v>
      </c>
      <c r="AJ87" s="25">
        <v>2.4</v>
      </c>
      <c r="AK87" s="25">
        <v>2.7</v>
      </c>
      <c r="AL87" s="25">
        <v>2.8</v>
      </c>
      <c r="AM87" s="25">
        <v>2.7</v>
      </c>
      <c r="AN87" s="25">
        <v>2.7</v>
      </c>
      <c r="AO87" s="25">
        <v>2.1</v>
      </c>
      <c r="AP87" s="25">
        <v>1.7</v>
      </c>
      <c r="AQ87" s="25">
        <v>1.7</v>
      </c>
      <c r="AR87" s="25">
        <v>1.5</v>
      </c>
      <c r="AS87" s="25">
        <v>0.9</v>
      </c>
      <c r="AT87" s="25">
        <v>0.1</v>
      </c>
      <c r="AU87" s="25">
        <v>0</v>
      </c>
      <c r="AV87" s="25">
        <v>0</v>
      </c>
      <c r="AW87" s="25">
        <v>0.1</v>
      </c>
      <c r="AX87" s="25">
        <v>0.3</v>
      </c>
      <c r="AY87" s="25">
        <v>0.4</v>
      </c>
      <c r="AZ87" s="25">
        <v>0.7</v>
      </c>
      <c r="BA87" s="25">
        <v>1.2</v>
      </c>
      <c r="BB87" s="25">
        <v>2.1</v>
      </c>
      <c r="BC87" s="25">
        <v>2.7</v>
      </c>
      <c r="BD87" s="25">
        <v>2.8</v>
      </c>
      <c r="BE87" s="25">
        <v>3</v>
      </c>
      <c r="BF87" s="25">
        <v>2.7</v>
      </c>
      <c r="BG87" s="25">
        <v>2.4</v>
      </c>
      <c r="BH87" s="25">
        <v>2.5</v>
      </c>
      <c r="BI87" s="25">
        <v>2.2999999999999998</v>
      </c>
      <c r="BJ87" s="25">
        <v>1.9</v>
      </c>
      <c r="BK87" s="25">
        <v>2</v>
      </c>
      <c r="BL87" s="25">
        <v>1.8</v>
      </c>
      <c r="BM87" s="25">
        <v>1.4</v>
      </c>
      <c r="BN87" s="25">
        <v>1.7</v>
      </c>
      <c r="BO87" s="25">
        <v>0.6</v>
      </c>
      <c r="BP87" s="25">
        <v>0.6</v>
      </c>
      <c r="BQ87" s="25">
        <v>0.5</v>
      </c>
      <c r="BR87" s="25">
        <v>0.6</v>
      </c>
      <c r="BS87" s="25">
        <v>2.1</v>
      </c>
      <c r="BT87" s="25">
        <v>2.8</v>
      </c>
      <c r="BU87" s="25">
        <v>4.9000000000000004</v>
      </c>
      <c r="BV87" s="25">
        <v>6.2</v>
      </c>
      <c r="BW87" s="25">
        <v>9.1999999999999993</v>
      </c>
      <c r="BX87" s="25">
        <v>10</v>
      </c>
      <c r="BY87" s="25">
        <v>10.7</v>
      </c>
      <c r="BZ87" s="25">
        <v>10.199999999999999</v>
      </c>
      <c r="CA87" s="25">
        <v>8.4</v>
      </c>
      <c r="CB87" s="25">
        <v>6.7</v>
      </c>
      <c r="CC87" s="25">
        <v>4.2</v>
      </c>
      <c r="CD87" s="25">
        <v>3.5</v>
      </c>
      <c r="CE87" s="94">
        <v>2</v>
      </c>
      <c r="CF87" s="94">
        <v>2.2000000000000002</v>
      </c>
      <c r="CG87" s="94">
        <v>2.6</v>
      </c>
      <c r="CH87" s="94">
        <v>2.6</v>
      </c>
      <c r="CI87" s="94">
        <v>2.6</v>
      </c>
      <c r="CJ87" s="94">
        <v>2.5</v>
      </c>
      <c r="CK87" s="94">
        <v>2.2999999999999998</v>
      </c>
      <c r="CL87" s="94">
        <v>2.1</v>
      </c>
      <c r="CM87" s="94">
        <v>1.9</v>
      </c>
      <c r="CN87" s="94">
        <v>1.8</v>
      </c>
      <c r="CO87" s="94">
        <v>1.6</v>
      </c>
      <c r="CP87" s="94">
        <v>1.5</v>
      </c>
      <c r="CQ87" s="94">
        <v>1.6</v>
      </c>
      <c r="CR87" s="25"/>
      <c r="CS87" s="25"/>
      <c r="CT87" s="25"/>
      <c r="CU87" s="25"/>
      <c r="CV87" s="25"/>
      <c r="CW87" s="25"/>
    </row>
    <row r="88" spans="1:101" ht="13.8" x14ac:dyDescent="0.25">
      <c r="A88" s="12">
        <v>45505</v>
      </c>
      <c r="B88" s="25">
        <v>1.3</v>
      </c>
      <c r="C88" s="25">
        <v>1.4</v>
      </c>
      <c r="D88" s="25">
        <v>1.3</v>
      </c>
      <c r="E88" s="25">
        <v>1.4</v>
      </c>
      <c r="F88" s="25">
        <v>1.7</v>
      </c>
      <c r="G88" s="25">
        <v>2</v>
      </c>
      <c r="H88" s="25">
        <v>2.4</v>
      </c>
      <c r="I88" s="25">
        <v>2.1</v>
      </c>
      <c r="J88" s="25">
        <v>1.9</v>
      </c>
      <c r="K88" s="25">
        <v>2.2999999999999998</v>
      </c>
      <c r="L88" s="25">
        <v>2.4</v>
      </c>
      <c r="M88" s="25">
        <v>2.7</v>
      </c>
      <c r="N88" s="25">
        <v>2.9</v>
      </c>
      <c r="O88" s="25">
        <v>2.6</v>
      </c>
      <c r="P88" s="25">
        <v>1.8</v>
      </c>
      <c r="Q88" s="25">
        <v>2.1</v>
      </c>
      <c r="R88" s="25">
        <v>2.4</v>
      </c>
      <c r="S88" s="25">
        <v>3.4</v>
      </c>
      <c r="T88" s="25">
        <v>4.8</v>
      </c>
      <c r="U88" s="25">
        <v>3.9</v>
      </c>
      <c r="V88" s="25">
        <v>3</v>
      </c>
      <c r="W88" s="25">
        <v>2.1</v>
      </c>
      <c r="X88" s="25">
        <v>1.5</v>
      </c>
      <c r="Y88" s="25">
        <v>2.1</v>
      </c>
      <c r="Z88" s="25">
        <v>3.3</v>
      </c>
      <c r="AA88" s="25">
        <v>3.5</v>
      </c>
      <c r="AB88" s="25">
        <v>3.1</v>
      </c>
      <c r="AC88" s="25">
        <v>3.4</v>
      </c>
      <c r="AD88" s="25">
        <v>4.0999999999999996</v>
      </c>
      <c r="AE88" s="25">
        <v>4.4000000000000004</v>
      </c>
      <c r="AF88" s="25">
        <v>4.7</v>
      </c>
      <c r="AG88" s="25">
        <v>4.5999999999999996</v>
      </c>
      <c r="AH88" s="25">
        <v>3.5</v>
      </c>
      <c r="AI88" s="25">
        <v>2.8</v>
      </c>
      <c r="AJ88" s="25">
        <v>2.4</v>
      </c>
      <c r="AK88" s="25">
        <v>2.7</v>
      </c>
      <c r="AL88" s="25">
        <v>2.8</v>
      </c>
      <c r="AM88" s="25">
        <v>2.7</v>
      </c>
      <c r="AN88" s="25">
        <v>2.7</v>
      </c>
      <c r="AO88" s="25">
        <v>2.1</v>
      </c>
      <c r="AP88" s="25">
        <v>1.7</v>
      </c>
      <c r="AQ88" s="25">
        <v>1.7</v>
      </c>
      <c r="AR88" s="25">
        <v>1.5</v>
      </c>
      <c r="AS88" s="25">
        <v>0.9</v>
      </c>
      <c r="AT88" s="25">
        <v>0.1</v>
      </c>
      <c r="AU88" s="25">
        <v>0</v>
      </c>
      <c r="AV88" s="25">
        <v>0</v>
      </c>
      <c r="AW88" s="25">
        <v>0.1</v>
      </c>
      <c r="AX88" s="25">
        <v>0.3</v>
      </c>
      <c r="AY88" s="25">
        <v>0.4</v>
      </c>
      <c r="AZ88" s="25">
        <v>0.7</v>
      </c>
      <c r="BA88" s="25">
        <v>1.2</v>
      </c>
      <c r="BB88" s="25">
        <v>2.1</v>
      </c>
      <c r="BC88" s="25">
        <v>2.7</v>
      </c>
      <c r="BD88" s="25">
        <v>2.8</v>
      </c>
      <c r="BE88" s="25">
        <v>3</v>
      </c>
      <c r="BF88" s="25">
        <v>2.7</v>
      </c>
      <c r="BG88" s="25">
        <v>2.4</v>
      </c>
      <c r="BH88" s="25">
        <v>2.5</v>
      </c>
      <c r="BI88" s="25">
        <v>2.2999999999999998</v>
      </c>
      <c r="BJ88" s="25">
        <v>1.9</v>
      </c>
      <c r="BK88" s="25">
        <v>2</v>
      </c>
      <c r="BL88" s="25">
        <v>1.8</v>
      </c>
      <c r="BM88" s="25">
        <v>1.4</v>
      </c>
      <c r="BN88" s="25">
        <v>1.7</v>
      </c>
      <c r="BO88" s="25">
        <v>0.6</v>
      </c>
      <c r="BP88" s="25">
        <v>0.6</v>
      </c>
      <c r="BQ88" s="25">
        <v>0.5</v>
      </c>
      <c r="BR88" s="25">
        <v>0.6</v>
      </c>
      <c r="BS88" s="25">
        <v>2.1</v>
      </c>
      <c r="BT88" s="25">
        <v>2.8</v>
      </c>
      <c r="BU88" s="25">
        <v>4.9000000000000004</v>
      </c>
      <c r="BV88" s="25">
        <v>6.2</v>
      </c>
      <c r="BW88" s="25">
        <v>9.1999999999999993</v>
      </c>
      <c r="BX88" s="25">
        <v>10</v>
      </c>
      <c r="BY88" s="25">
        <v>10.7</v>
      </c>
      <c r="BZ88" s="25">
        <v>10.199999999999999</v>
      </c>
      <c r="CA88" s="25">
        <v>8.4</v>
      </c>
      <c r="CB88" s="25">
        <v>6.7</v>
      </c>
      <c r="CC88" s="25">
        <v>4.2</v>
      </c>
      <c r="CD88" s="25">
        <v>3.5</v>
      </c>
      <c r="CE88" s="25">
        <v>2.1</v>
      </c>
      <c r="CF88" s="94">
        <v>2.2999999999999998</v>
      </c>
      <c r="CG88" s="94">
        <v>2.7</v>
      </c>
      <c r="CH88" s="94">
        <v>2.7</v>
      </c>
      <c r="CI88" s="94">
        <v>2.6</v>
      </c>
      <c r="CJ88" s="94">
        <v>2.4</v>
      </c>
      <c r="CK88" s="94">
        <v>2.2000000000000002</v>
      </c>
      <c r="CL88" s="94">
        <v>2</v>
      </c>
      <c r="CM88" s="94">
        <v>1.7</v>
      </c>
      <c r="CN88" s="94">
        <v>1.7</v>
      </c>
      <c r="CO88" s="94">
        <v>1.6</v>
      </c>
      <c r="CP88" s="94">
        <v>1.5</v>
      </c>
      <c r="CQ88" s="94">
        <v>1.5</v>
      </c>
      <c r="CR88" s="94">
        <v>1.5</v>
      </c>
      <c r="CS88" s="25"/>
      <c r="CT88" s="25"/>
      <c r="CU88" s="25"/>
      <c r="CV88" s="25"/>
      <c r="CW88" s="25"/>
    </row>
    <row r="89" spans="1:101" ht="13.8" x14ac:dyDescent="0.25">
      <c r="A89" s="11">
        <v>45597</v>
      </c>
      <c r="B89" s="25">
        <v>1.3</v>
      </c>
      <c r="C89" s="25">
        <v>1.4</v>
      </c>
      <c r="D89" s="25">
        <v>1.3</v>
      </c>
      <c r="E89" s="25">
        <v>1.4</v>
      </c>
      <c r="F89" s="25">
        <v>1.7</v>
      </c>
      <c r="G89" s="25">
        <v>2</v>
      </c>
      <c r="H89" s="25">
        <v>2.4</v>
      </c>
      <c r="I89" s="25">
        <v>2.1</v>
      </c>
      <c r="J89" s="25">
        <v>1.9</v>
      </c>
      <c r="K89" s="25">
        <v>2.2999999999999998</v>
      </c>
      <c r="L89" s="25">
        <v>2.4</v>
      </c>
      <c r="M89" s="25">
        <v>2.7</v>
      </c>
      <c r="N89" s="25">
        <v>2.9</v>
      </c>
      <c r="O89" s="25">
        <v>2.6</v>
      </c>
      <c r="P89" s="25">
        <v>1.8</v>
      </c>
      <c r="Q89" s="25">
        <v>2.1</v>
      </c>
      <c r="R89" s="25">
        <v>2.4</v>
      </c>
      <c r="S89" s="25">
        <v>3.4</v>
      </c>
      <c r="T89" s="25">
        <v>4.8</v>
      </c>
      <c r="U89" s="25">
        <v>3.9</v>
      </c>
      <c r="V89" s="25">
        <v>3</v>
      </c>
      <c r="W89" s="25">
        <v>2.1</v>
      </c>
      <c r="X89" s="25">
        <v>1.5</v>
      </c>
      <c r="Y89" s="25">
        <v>2.1</v>
      </c>
      <c r="Z89" s="25">
        <v>3.3</v>
      </c>
      <c r="AA89" s="25">
        <v>3.5</v>
      </c>
      <c r="AB89" s="25">
        <v>3.1</v>
      </c>
      <c r="AC89" s="25">
        <v>3.4</v>
      </c>
      <c r="AD89" s="25">
        <v>4.0999999999999996</v>
      </c>
      <c r="AE89" s="25">
        <v>4.4000000000000004</v>
      </c>
      <c r="AF89" s="25">
        <v>4.7</v>
      </c>
      <c r="AG89" s="25">
        <v>4.5999999999999996</v>
      </c>
      <c r="AH89" s="25">
        <v>3.5</v>
      </c>
      <c r="AI89" s="25">
        <v>2.8</v>
      </c>
      <c r="AJ89" s="25">
        <v>2.4</v>
      </c>
      <c r="AK89" s="25">
        <v>2.7</v>
      </c>
      <c r="AL89" s="25">
        <v>2.8</v>
      </c>
      <c r="AM89" s="25">
        <v>2.7</v>
      </c>
      <c r="AN89" s="25">
        <v>2.7</v>
      </c>
      <c r="AO89" s="25">
        <v>2.1</v>
      </c>
      <c r="AP89" s="25">
        <v>1.7</v>
      </c>
      <c r="AQ89" s="25">
        <v>1.7</v>
      </c>
      <c r="AR89" s="25">
        <v>1.5</v>
      </c>
      <c r="AS89" s="25">
        <v>0.9</v>
      </c>
      <c r="AT89" s="25">
        <v>0.1</v>
      </c>
      <c r="AU89" s="25">
        <v>0</v>
      </c>
      <c r="AV89" s="25">
        <v>0</v>
      </c>
      <c r="AW89" s="25">
        <v>0.1</v>
      </c>
      <c r="AX89" s="25">
        <v>0.3</v>
      </c>
      <c r="AY89" s="25">
        <v>0.4</v>
      </c>
      <c r="AZ89" s="25">
        <v>0.7</v>
      </c>
      <c r="BA89" s="25">
        <v>1.2</v>
      </c>
      <c r="BB89" s="25">
        <v>2.1</v>
      </c>
      <c r="BC89" s="25">
        <v>2.7</v>
      </c>
      <c r="BD89" s="25">
        <v>2.8</v>
      </c>
      <c r="BE89" s="25">
        <v>3</v>
      </c>
      <c r="BF89" s="25">
        <v>2.7</v>
      </c>
      <c r="BG89" s="25">
        <v>2.4</v>
      </c>
      <c r="BH89" s="25">
        <v>2.5</v>
      </c>
      <c r="BI89" s="25">
        <v>2.2999999999999998</v>
      </c>
      <c r="BJ89" s="25">
        <v>1.9</v>
      </c>
      <c r="BK89" s="25">
        <v>2</v>
      </c>
      <c r="BL89" s="25">
        <v>1.8</v>
      </c>
      <c r="BM89" s="25">
        <v>1.4</v>
      </c>
      <c r="BN89" s="25">
        <v>1.7</v>
      </c>
      <c r="BO89" s="25">
        <v>0.6</v>
      </c>
      <c r="BP89" s="25">
        <v>0.6</v>
      </c>
      <c r="BQ89" s="25">
        <v>0.5</v>
      </c>
      <c r="BR89" s="25">
        <v>0.6</v>
      </c>
      <c r="BS89" s="25">
        <v>2.1</v>
      </c>
      <c r="BT89" s="25">
        <v>2.8</v>
      </c>
      <c r="BU89" s="25">
        <v>4.9000000000000004</v>
      </c>
      <c r="BV89" s="25">
        <v>6.2</v>
      </c>
      <c r="BW89" s="25">
        <v>9.1999999999999993</v>
      </c>
      <c r="BX89" s="25">
        <v>10</v>
      </c>
      <c r="BY89" s="25">
        <v>10.7</v>
      </c>
      <c r="BZ89" s="25">
        <v>10.199999999999999</v>
      </c>
      <c r="CA89" s="25">
        <v>8.4</v>
      </c>
      <c r="CB89" s="25">
        <v>6.7</v>
      </c>
      <c r="CC89" s="25">
        <v>4.2</v>
      </c>
      <c r="CD89" s="25">
        <v>3.5</v>
      </c>
      <c r="CE89" s="25">
        <v>2.1</v>
      </c>
      <c r="CF89" s="25">
        <v>2</v>
      </c>
      <c r="CG89" s="94">
        <v>2.4</v>
      </c>
      <c r="CH89" s="94">
        <v>2.4</v>
      </c>
      <c r="CI89" s="94">
        <v>2.6</v>
      </c>
      <c r="CJ89" s="94">
        <v>2.8</v>
      </c>
      <c r="CK89" s="94">
        <v>2.7</v>
      </c>
      <c r="CL89" s="94">
        <v>2.6</v>
      </c>
      <c r="CM89" s="94">
        <v>2.4</v>
      </c>
      <c r="CN89" s="94">
        <v>2.2999999999999998</v>
      </c>
      <c r="CO89" s="94">
        <v>2.2000000000000002</v>
      </c>
      <c r="CP89" s="94">
        <v>2.1</v>
      </c>
      <c r="CQ89" s="94">
        <v>1.9</v>
      </c>
      <c r="CR89" s="94">
        <v>1.9</v>
      </c>
      <c r="CS89" s="94">
        <v>1.8</v>
      </c>
      <c r="CT89" s="25"/>
      <c r="CU89" s="25"/>
      <c r="CV89" s="25"/>
      <c r="CW89" s="25"/>
    </row>
    <row r="90" spans="1:101" ht="13.8" x14ac:dyDescent="0.25">
      <c r="A90" s="12">
        <v>45689</v>
      </c>
      <c r="B90" s="25">
        <v>1.3</v>
      </c>
      <c r="C90" s="25">
        <v>1.4</v>
      </c>
      <c r="D90" s="25">
        <v>1.3</v>
      </c>
      <c r="E90" s="25">
        <v>1.4</v>
      </c>
      <c r="F90" s="25">
        <v>1.7</v>
      </c>
      <c r="G90" s="25">
        <v>2</v>
      </c>
      <c r="H90" s="25">
        <v>2.4</v>
      </c>
      <c r="I90" s="25">
        <v>2.1</v>
      </c>
      <c r="J90" s="25">
        <v>1.9</v>
      </c>
      <c r="K90" s="25">
        <v>2.2999999999999998</v>
      </c>
      <c r="L90" s="25">
        <v>2.4</v>
      </c>
      <c r="M90" s="25">
        <v>2.7</v>
      </c>
      <c r="N90" s="25">
        <v>2.9</v>
      </c>
      <c r="O90" s="25">
        <v>2.6</v>
      </c>
      <c r="P90" s="25">
        <v>1.8</v>
      </c>
      <c r="Q90" s="25">
        <v>2.1</v>
      </c>
      <c r="R90" s="25">
        <v>2.4</v>
      </c>
      <c r="S90" s="25">
        <v>3.4</v>
      </c>
      <c r="T90" s="25">
        <v>4.8</v>
      </c>
      <c r="U90" s="25">
        <v>3.9</v>
      </c>
      <c r="V90" s="25">
        <v>3</v>
      </c>
      <c r="W90" s="25">
        <v>2.1</v>
      </c>
      <c r="X90" s="25">
        <v>1.5</v>
      </c>
      <c r="Y90" s="25">
        <v>2.1</v>
      </c>
      <c r="Z90" s="25">
        <v>3.3</v>
      </c>
      <c r="AA90" s="25">
        <v>3.5</v>
      </c>
      <c r="AB90" s="25">
        <v>3.1</v>
      </c>
      <c r="AC90" s="25">
        <v>3.4</v>
      </c>
      <c r="AD90" s="25">
        <v>4.0999999999999996</v>
      </c>
      <c r="AE90" s="25">
        <v>4.4000000000000004</v>
      </c>
      <c r="AF90" s="25">
        <v>4.7</v>
      </c>
      <c r="AG90" s="25">
        <v>4.5999999999999996</v>
      </c>
      <c r="AH90" s="25">
        <v>3.5</v>
      </c>
      <c r="AI90" s="25">
        <v>2.8</v>
      </c>
      <c r="AJ90" s="25">
        <v>2.4</v>
      </c>
      <c r="AK90" s="25">
        <v>2.7</v>
      </c>
      <c r="AL90" s="25">
        <v>2.8</v>
      </c>
      <c r="AM90" s="25">
        <v>2.7</v>
      </c>
      <c r="AN90" s="25">
        <v>2.7</v>
      </c>
      <c r="AO90" s="25">
        <v>2.1</v>
      </c>
      <c r="AP90" s="25">
        <v>1.7</v>
      </c>
      <c r="AQ90" s="25">
        <v>1.7</v>
      </c>
      <c r="AR90" s="25">
        <v>1.5</v>
      </c>
      <c r="AS90" s="25">
        <v>0.9</v>
      </c>
      <c r="AT90" s="25">
        <v>0.1</v>
      </c>
      <c r="AU90" s="25">
        <v>0</v>
      </c>
      <c r="AV90" s="25">
        <v>0</v>
      </c>
      <c r="AW90" s="25">
        <v>0.1</v>
      </c>
      <c r="AX90" s="25">
        <v>0.3</v>
      </c>
      <c r="AY90" s="25">
        <v>0.4</v>
      </c>
      <c r="AZ90" s="25">
        <v>0.7</v>
      </c>
      <c r="BA90" s="25">
        <v>1.2</v>
      </c>
      <c r="BB90" s="25">
        <v>2.1</v>
      </c>
      <c r="BC90" s="25">
        <v>2.7</v>
      </c>
      <c r="BD90" s="25">
        <v>2.8</v>
      </c>
      <c r="BE90" s="25">
        <v>3</v>
      </c>
      <c r="BF90" s="25">
        <v>2.7</v>
      </c>
      <c r="BG90" s="25">
        <v>2.4</v>
      </c>
      <c r="BH90" s="25">
        <v>2.5</v>
      </c>
      <c r="BI90" s="25">
        <v>2.2999999999999998</v>
      </c>
      <c r="BJ90" s="25">
        <v>1.9</v>
      </c>
      <c r="BK90" s="25">
        <v>2</v>
      </c>
      <c r="BL90" s="25">
        <v>1.8</v>
      </c>
      <c r="BM90" s="25">
        <v>1.4</v>
      </c>
      <c r="BN90" s="25">
        <v>1.7</v>
      </c>
      <c r="BO90" s="25">
        <v>0.6</v>
      </c>
      <c r="BP90" s="25">
        <v>0.6</v>
      </c>
      <c r="BQ90" s="25">
        <v>0.5</v>
      </c>
      <c r="BR90" s="25">
        <v>0.6</v>
      </c>
      <c r="BS90" s="25">
        <v>2.1</v>
      </c>
      <c r="BT90" s="25">
        <v>2.8</v>
      </c>
      <c r="BU90" s="25">
        <v>4.9000000000000004</v>
      </c>
      <c r="BV90" s="25">
        <v>6.2</v>
      </c>
      <c r="BW90" s="25">
        <v>9.1999999999999993</v>
      </c>
      <c r="BX90" s="25">
        <v>10</v>
      </c>
      <c r="BY90" s="25">
        <v>10.7</v>
      </c>
      <c r="BZ90" s="25">
        <v>10.199999999999999</v>
      </c>
      <c r="CA90" s="25">
        <v>8.4</v>
      </c>
      <c r="CB90" s="25">
        <v>6.7</v>
      </c>
      <c r="CC90" s="25">
        <v>4.2</v>
      </c>
      <c r="CD90" s="25">
        <v>3.5</v>
      </c>
      <c r="CE90" s="25">
        <v>2.1</v>
      </c>
      <c r="CF90" s="25">
        <v>2</v>
      </c>
      <c r="CG90" s="25">
        <v>2.5</v>
      </c>
      <c r="CH90" s="94">
        <v>2.8</v>
      </c>
      <c r="CI90" s="94">
        <v>3.5</v>
      </c>
      <c r="CJ90" s="94">
        <v>3.7</v>
      </c>
      <c r="CK90" s="94">
        <v>3.5</v>
      </c>
      <c r="CL90" s="94">
        <v>3</v>
      </c>
      <c r="CM90" s="94">
        <v>2.6</v>
      </c>
      <c r="CN90" s="94">
        <v>2.6</v>
      </c>
      <c r="CO90" s="94">
        <v>2.4</v>
      </c>
      <c r="CP90" s="94">
        <v>2.2999999999999998</v>
      </c>
      <c r="CQ90" s="94">
        <v>2.2000000000000002</v>
      </c>
      <c r="CR90" s="94">
        <v>2.1</v>
      </c>
      <c r="CS90" s="94">
        <v>2</v>
      </c>
      <c r="CT90" s="94">
        <v>1.9</v>
      </c>
      <c r="CU90" s="25"/>
      <c r="CV90" s="25"/>
      <c r="CW90" s="25"/>
    </row>
    <row r="91" spans="1:101" ht="13.8" x14ac:dyDescent="0.25">
      <c r="A91" s="11">
        <v>45778</v>
      </c>
      <c r="B91" s="25">
        <v>1.3</v>
      </c>
      <c r="C91" s="25">
        <v>1.4</v>
      </c>
      <c r="D91" s="25">
        <v>1.3</v>
      </c>
      <c r="E91" s="25">
        <v>1.4</v>
      </c>
      <c r="F91" s="25">
        <v>1.7</v>
      </c>
      <c r="G91" s="25">
        <v>2</v>
      </c>
      <c r="H91" s="25">
        <v>2.4</v>
      </c>
      <c r="I91" s="25">
        <v>2.1</v>
      </c>
      <c r="J91" s="25">
        <v>1.9</v>
      </c>
      <c r="K91" s="25">
        <v>2.2999999999999998</v>
      </c>
      <c r="L91" s="25">
        <v>2.4</v>
      </c>
      <c r="M91" s="25">
        <v>2.7</v>
      </c>
      <c r="N91" s="25">
        <v>2.9</v>
      </c>
      <c r="O91" s="25">
        <v>2.6</v>
      </c>
      <c r="P91" s="25">
        <v>1.8</v>
      </c>
      <c r="Q91" s="25">
        <v>2.1</v>
      </c>
      <c r="R91" s="25">
        <v>2.4</v>
      </c>
      <c r="S91" s="25">
        <v>3.4</v>
      </c>
      <c r="T91" s="25">
        <v>4.8</v>
      </c>
      <c r="U91" s="25">
        <v>3.9</v>
      </c>
      <c r="V91" s="25">
        <v>3</v>
      </c>
      <c r="W91" s="25">
        <v>2.1</v>
      </c>
      <c r="X91" s="25">
        <v>1.5</v>
      </c>
      <c r="Y91" s="25">
        <v>2.1</v>
      </c>
      <c r="Z91" s="25">
        <v>3.3</v>
      </c>
      <c r="AA91" s="25">
        <v>3.5</v>
      </c>
      <c r="AB91" s="25">
        <v>3.1</v>
      </c>
      <c r="AC91" s="25">
        <v>3.4</v>
      </c>
      <c r="AD91" s="25">
        <v>4.0999999999999996</v>
      </c>
      <c r="AE91" s="25">
        <v>4.4000000000000004</v>
      </c>
      <c r="AF91" s="25">
        <v>4.7</v>
      </c>
      <c r="AG91" s="25">
        <v>4.5999999999999996</v>
      </c>
      <c r="AH91" s="25">
        <v>3.5</v>
      </c>
      <c r="AI91" s="25">
        <v>2.8</v>
      </c>
      <c r="AJ91" s="25">
        <v>2.4</v>
      </c>
      <c r="AK91" s="25">
        <v>2.7</v>
      </c>
      <c r="AL91" s="25">
        <v>2.8</v>
      </c>
      <c r="AM91" s="25">
        <v>2.7</v>
      </c>
      <c r="AN91" s="25">
        <v>2.7</v>
      </c>
      <c r="AO91" s="25">
        <v>2.1</v>
      </c>
      <c r="AP91" s="25">
        <v>1.7</v>
      </c>
      <c r="AQ91" s="25">
        <v>1.7</v>
      </c>
      <c r="AR91" s="25">
        <v>1.5</v>
      </c>
      <c r="AS91" s="25">
        <v>0.9</v>
      </c>
      <c r="AT91" s="25">
        <v>0.1</v>
      </c>
      <c r="AU91" s="25">
        <v>0</v>
      </c>
      <c r="AV91" s="25">
        <v>0</v>
      </c>
      <c r="AW91" s="25">
        <v>0.1</v>
      </c>
      <c r="AX91" s="25">
        <v>0.3</v>
      </c>
      <c r="AY91" s="25">
        <v>0.4</v>
      </c>
      <c r="AZ91" s="25">
        <v>0.7</v>
      </c>
      <c r="BA91" s="25">
        <v>1.2</v>
      </c>
      <c r="BB91" s="25">
        <v>2.1</v>
      </c>
      <c r="BC91" s="25">
        <v>2.7</v>
      </c>
      <c r="BD91" s="25">
        <v>2.8</v>
      </c>
      <c r="BE91" s="25">
        <v>3</v>
      </c>
      <c r="BF91" s="25">
        <v>2.7</v>
      </c>
      <c r="BG91" s="25">
        <v>2.4</v>
      </c>
      <c r="BH91" s="25">
        <v>2.5</v>
      </c>
      <c r="BI91" s="25">
        <v>2.2999999999999998</v>
      </c>
      <c r="BJ91" s="25">
        <v>1.9</v>
      </c>
      <c r="BK91" s="25">
        <v>2</v>
      </c>
      <c r="BL91" s="25">
        <v>1.8</v>
      </c>
      <c r="BM91" s="25">
        <v>1.4</v>
      </c>
      <c r="BN91" s="25">
        <v>1.7</v>
      </c>
      <c r="BO91" s="25">
        <v>0.6</v>
      </c>
      <c r="BP91" s="25">
        <v>0.6</v>
      </c>
      <c r="BQ91" s="25">
        <v>0.5</v>
      </c>
      <c r="BR91" s="25">
        <v>0.6</v>
      </c>
      <c r="BS91" s="25">
        <v>2.1</v>
      </c>
      <c r="BT91" s="25">
        <v>2.8</v>
      </c>
      <c r="BU91" s="25">
        <v>4.9000000000000004</v>
      </c>
      <c r="BV91" s="25">
        <v>6.2</v>
      </c>
      <c r="BW91" s="25">
        <v>9.1999999999999993</v>
      </c>
      <c r="BX91" s="25">
        <v>10</v>
      </c>
      <c r="BY91" s="25">
        <v>10.7</v>
      </c>
      <c r="BZ91" s="25">
        <v>10.199999999999999</v>
      </c>
      <c r="CA91" s="25">
        <v>8.4</v>
      </c>
      <c r="CB91" s="25">
        <v>6.7</v>
      </c>
      <c r="CC91" s="25">
        <v>4.2</v>
      </c>
      <c r="CD91" s="25">
        <v>3.5</v>
      </c>
      <c r="CE91" s="25">
        <v>2.1</v>
      </c>
      <c r="CF91" s="25">
        <v>2</v>
      </c>
      <c r="CG91" s="25">
        <v>2.5</v>
      </c>
      <c r="CH91" s="25">
        <v>2.8</v>
      </c>
      <c r="CI91" s="94">
        <v>3.4</v>
      </c>
      <c r="CJ91" s="94">
        <v>3.5</v>
      </c>
      <c r="CK91" s="94">
        <v>3.3</v>
      </c>
      <c r="CL91" s="94">
        <v>2.7</v>
      </c>
      <c r="CM91" s="94">
        <v>2.4</v>
      </c>
      <c r="CN91" s="94">
        <v>2.4</v>
      </c>
      <c r="CO91" s="94">
        <v>2.1</v>
      </c>
      <c r="CP91" s="94">
        <v>2</v>
      </c>
      <c r="CQ91" s="94">
        <v>1.9</v>
      </c>
      <c r="CR91" s="94">
        <v>1.9</v>
      </c>
      <c r="CS91" s="94">
        <v>1.8</v>
      </c>
      <c r="CT91" s="94">
        <v>1.9</v>
      </c>
      <c r="CU91" s="94">
        <v>1.9</v>
      </c>
      <c r="CV91" s="25"/>
      <c r="CW91" s="25"/>
    </row>
    <row r="92" spans="1:101" ht="13.8" x14ac:dyDescent="0.25">
      <c r="A92" s="12">
        <v>45870</v>
      </c>
      <c r="B92" s="25">
        <v>1.3</v>
      </c>
      <c r="C92" s="25">
        <v>1.4</v>
      </c>
      <c r="D92" s="25">
        <v>1.3</v>
      </c>
      <c r="E92" s="25">
        <v>1.4</v>
      </c>
      <c r="F92" s="25">
        <v>1.7</v>
      </c>
      <c r="G92" s="25">
        <v>2</v>
      </c>
      <c r="H92" s="25">
        <v>2.4</v>
      </c>
      <c r="I92" s="25">
        <v>2.1</v>
      </c>
      <c r="J92" s="25">
        <v>1.9</v>
      </c>
      <c r="K92" s="25">
        <v>2.2999999999999998</v>
      </c>
      <c r="L92" s="25">
        <v>2.4</v>
      </c>
      <c r="M92" s="25">
        <v>2.7</v>
      </c>
      <c r="N92" s="25">
        <v>2.9</v>
      </c>
      <c r="O92" s="25">
        <v>2.6</v>
      </c>
      <c r="P92" s="25">
        <v>1.8</v>
      </c>
      <c r="Q92" s="25">
        <v>2.1</v>
      </c>
      <c r="R92" s="25">
        <v>2.4</v>
      </c>
      <c r="S92" s="25">
        <v>3.4</v>
      </c>
      <c r="T92" s="25">
        <v>4.8</v>
      </c>
      <c r="U92" s="25">
        <v>3.9</v>
      </c>
      <c r="V92" s="25">
        <v>3</v>
      </c>
      <c r="W92" s="25">
        <v>2.1</v>
      </c>
      <c r="X92" s="25">
        <v>1.5</v>
      </c>
      <c r="Y92" s="25">
        <v>2.1</v>
      </c>
      <c r="Z92" s="25">
        <v>3.3</v>
      </c>
      <c r="AA92" s="25">
        <v>3.5</v>
      </c>
      <c r="AB92" s="25">
        <v>3.1</v>
      </c>
      <c r="AC92" s="25">
        <v>3.4</v>
      </c>
      <c r="AD92" s="25">
        <v>4.0999999999999996</v>
      </c>
      <c r="AE92" s="25">
        <v>4.4000000000000004</v>
      </c>
      <c r="AF92" s="25">
        <v>4.7</v>
      </c>
      <c r="AG92" s="25">
        <v>4.5999999999999996</v>
      </c>
      <c r="AH92" s="25">
        <v>3.5</v>
      </c>
      <c r="AI92" s="25">
        <v>2.8</v>
      </c>
      <c r="AJ92" s="25">
        <v>2.4</v>
      </c>
      <c r="AK92" s="25">
        <v>2.7</v>
      </c>
      <c r="AL92" s="25">
        <v>2.8</v>
      </c>
      <c r="AM92" s="25">
        <v>2.7</v>
      </c>
      <c r="AN92" s="25">
        <v>2.7</v>
      </c>
      <c r="AO92" s="25">
        <v>2.1</v>
      </c>
      <c r="AP92" s="25">
        <v>1.7</v>
      </c>
      <c r="AQ92" s="25">
        <v>1.7</v>
      </c>
      <c r="AR92" s="25">
        <v>1.5</v>
      </c>
      <c r="AS92" s="25">
        <v>0.9</v>
      </c>
      <c r="AT92" s="25">
        <v>0.1</v>
      </c>
      <c r="AU92" s="25">
        <v>0</v>
      </c>
      <c r="AV92" s="25">
        <v>0</v>
      </c>
      <c r="AW92" s="25">
        <v>0.1</v>
      </c>
      <c r="AX92" s="25">
        <v>0.3</v>
      </c>
      <c r="AY92" s="25">
        <v>0.4</v>
      </c>
      <c r="AZ92" s="25">
        <v>0.7</v>
      </c>
      <c r="BA92" s="25">
        <v>1.2</v>
      </c>
      <c r="BB92" s="25">
        <v>2.1</v>
      </c>
      <c r="BC92" s="25">
        <v>2.7</v>
      </c>
      <c r="BD92" s="25">
        <v>2.8</v>
      </c>
      <c r="BE92" s="25">
        <v>3</v>
      </c>
      <c r="BF92" s="25">
        <v>2.7</v>
      </c>
      <c r="BG92" s="25">
        <v>2.4</v>
      </c>
      <c r="BH92" s="25">
        <v>2.5</v>
      </c>
      <c r="BI92" s="25">
        <v>2.2999999999999998</v>
      </c>
      <c r="BJ92" s="25">
        <v>1.9</v>
      </c>
      <c r="BK92" s="25">
        <v>2</v>
      </c>
      <c r="BL92" s="25">
        <v>1.8</v>
      </c>
      <c r="BM92" s="25">
        <v>1.4</v>
      </c>
      <c r="BN92" s="25">
        <v>1.7</v>
      </c>
      <c r="BO92" s="25">
        <v>0.6</v>
      </c>
      <c r="BP92" s="25">
        <v>0.6</v>
      </c>
      <c r="BQ92" s="25">
        <v>0.5</v>
      </c>
      <c r="BR92" s="25">
        <v>0.6</v>
      </c>
      <c r="BS92" s="25">
        <v>2.1</v>
      </c>
      <c r="BT92" s="25">
        <v>2.8</v>
      </c>
      <c r="BU92" s="25">
        <v>4.9000000000000004</v>
      </c>
      <c r="BV92" s="25">
        <v>6.2</v>
      </c>
      <c r="BW92" s="25">
        <v>9.1999999999999993</v>
      </c>
      <c r="BX92" s="25">
        <v>10</v>
      </c>
      <c r="BY92" s="25">
        <v>10.7</v>
      </c>
      <c r="BZ92" s="25">
        <v>10.199999999999999</v>
      </c>
      <c r="CA92" s="25">
        <v>8.4</v>
      </c>
      <c r="CB92" s="25">
        <v>6.7</v>
      </c>
      <c r="CC92" s="25">
        <v>4.2</v>
      </c>
      <c r="CD92" s="25">
        <v>3.5</v>
      </c>
      <c r="CE92" s="25">
        <v>2.1</v>
      </c>
      <c r="CF92" s="25">
        <v>2</v>
      </c>
      <c r="CG92" s="25">
        <v>2.5</v>
      </c>
      <c r="CH92" s="25">
        <v>2.8</v>
      </c>
      <c r="CI92" s="25">
        <v>3.5</v>
      </c>
      <c r="CJ92" s="94">
        <v>3.8</v>
      </c>
      <c r="CK92" s="94">
        <v>3.6</v>
      </c>
      <c r="CL92" s="94">
        <v>3.1</v>
      </c>
      <c r="CM92" s="94">
        <v>3</v>
      </c>
      <c r="CN92" s="94">
        <v>2.7</v>
      </c>
      <c r="CO92" s="94">
        <v>2.5</v>
      </c>
      <c r="CP92" s="94">
        <v>2.2999999999999998</v>
      </c>
      <c r="CQ92" s="94">
        <v>2</v>
      </c>
      <c r="CR92" s="94">
        <v>2</v>
      </c>
      <c r="CS92" s="94">
        <v>2</v>
      </c>
      <c r="CT92" s="94">
        <v>2</v>
      </c>
      <c r="CU92" s="94">
        <v>2</v>
      </c>
      <c r="CV92" s="94">
        <v>2</v>
      </c>
      <c r="CW92" s="25"/>
    </row>
    <row r="93" spans="1:101" ht="13.8" x14ac:dyDescent="0.25">
      <c r="A93" s="11">
        <v>45962</v>
      </c>
      <c r="B93" s="25">
        <v>1.3</v>
      </c>
      <c r="C93" s="25">
        <v>1.4</v>
      </c>
      <c r="D93" s="25">
        <v>1.3</v>
      </c>
      <c r="E93" s="25">
        <v>1.4</v>
      </c>
      <c r="F93" s="25">
        <v>1.7</v>
      </c>
      <c r="G93" s="25">
        <v>2</v>
      </c>
      <c r="H93" s="25">
        <v>2.4</v>
      </c>
      <c r="I93" s="25">
        <v>2.1</v>
      </c>
      <c r="J93" s="25">
        <v>1.9</v>
      </c>
      <c r="K93" s="25">
        <v>2.2999999999999998</v>
      </c>
      <c r="L93" s="25">
        <v>2.4</v>
      </c>
      <c r="M93" s="25">
        <v>2.7</v>
      </c>
      <c r="N93" s="25">
        <v>2.9</v>
      </c>
      <c r="O93" s="25">
        <v>2.6</v>
      </c>
      <c r="P93" s="25">
        <v>1.8</v>
      </c>
      <c r="Q93" s="25">
        <v>2.1</v>
      </c>
      <c r="R93" s="25">
        <v>2.4</v>
      </c>
      <c r="S93" s="25">
        <v>3.4</v>
      </c>
      <c r="T93" s="25">
        <v>4.8</v>
      </c>
      <c r="U93" s="25">
        <v>3.9</v>
      </c>
      <c r="V93" s="25">
        <v>3</v>
      </c>
      <c r="W93" s="25">
        <v>2.1</v>
      </c>
      <c r="X93" s="25">
        <v>1.5</v>
      </c>
      <c r="Y93" s="25">
        <v>2.1</v>
      </c>
      <c r="Z93" s="25">
        <v>3.3</v>
      </c>
      <c r="AA93" s="25">
        <v>3.5</v>
      </c>
      <c r="AB93" s="25">
        <v>3.1</v>
      </c>
      <c r="AC93" s="25">
        <v>3.4</v>
      </c>
      <c r="AD93" s="25">
        <v>4.0999999999999996</v>
      </c>
      <c r="AE93" s="25">
        <v>4.4000000000000004</v>
      </c>
      <c r="AF93" s="25">
        <v>4.7</v>
      </c>
      <c r="AG93" s="25">
        <v>4.5999999999999996</v>
      </c>
      <c r="AH93" s="25">
        <v>3.5</v>
      </c>
      <c r="AI93" s="25">
        <v>2.8</v>
      </c>
      <c r="AJ93" s="25">
        <v>2.4</v>
      </c>
      <c r="AK93" s="25">
        <v>2.7</v>
      </c>
      <c r="AL93" s="25">
        <v>2.8</v>
      </c>
      <c r="AM93" s="25">
        <v>2.7</v>
      </c>
      <c r="AN93" s="25">
        <v>2.7</v>
      </c>
      <c r="AO93" s="25">
        <v>2.1</v>
      </c>
      <c r="AP93" s="25">
        <v>1.7</v>
      </c>
      <c r="AQ93" s="25">
        <v>1.7</v>
      </c>
      <c r="AR93" s="25">
        <v>1.5</v>
      </c>
      <c r="AS93" s="25">
        <v>0.9</v>
      </c>
      <c r="AT93" s="25">
        <v>0.1</v>
      </c>
      <c r="AU93" s="25">
        <v>0</v>
      </c>
      <c r="AV93" s="25">
        <v>0</v>
      </c>
      <c r="AW93" s="25">
        <v>0.1</v>
      </c>
      <c r="AX93" s="25">
        <v>0.3</v>
      </c>
      <c r="AY93" s="25">
        <v>0.4</v>
      </c>
      <c r="AZ93" s="25">
        <v>0.7</v>
      </c>
      <c r="BA93" s="25">
        <v>1.2</v>
      </c>
      <c r="BB93" s="25">
        <v>2.1</v>
      </c>
      <c r="BC93" s="25">
        <v>2.7</v>
      </c>
      <c r="BD93" s="25">
        <v>2.8</v>
      </c>
      <c r="BE93" s="25">
        <v>3</v>
      </c>
      <c r="BF93" s="25">
        <v>2.7</v>
      </c>
      <c r="BG93" s="25">
        <v>2.4</v>
      </c>
      <c r="BH93" s="25">
        <v>2.5</v>
      </c>
      <c r="BI93" s="25">
        <v>2.2999999999999998</v>
      </c>
      <c r="BJ93" s="25">
        <v>1.9</v>
      </c>
      <c r="BK93" s="25">
        <v>2</v>
      </c>
      <c r="BL93" s="25">
        <v>1.8</v>
      </c>
      <c r="BM93" s="25">
        <v>1.4</v>
      </c>
      <c r="BN93" s="25">
        <v>1.7</v>
      </c>
      <c r="BO93" s="25">
        <v>0.6</v>
      </c>
      <c r="BP93" s="25">
        <v>0.6</v>
      </c>
      <c r="BQ93" s="25">
        <v>0.5</v>
      </c>
      <c r="BR93" s="25">
        <v>0.6</v>
      </c>
      <c r="BS93" s="25">
        <v>2.1</v>
      </c>
      <c r="BT93" s="25">
        <v>2.8</v>
      </c>
      <c r="BU93" s="25">
        <v>4.9000000000000004</v>
      </c>
      <c r="BV93" s="25">
        <v>6.2</v>
      </c>
      <c r="BW93" s="25">
        <v>9.1999999999999993</v>
      </c>
      <c r="BX93" s="25">
        <v>10</v>
      </c>
      <c r="BY93" s="25">
        <v>10.7</v>
      </c>
      <c r="BZ93" s="25">
        <v>10.199999999999999</v>
      </c>
      <c r="CA93" s="25">
        <v>8.4</v>
      </c>
      <c r="CB93" s="25">
        <v>6.7</v>
      </c>
      <c r="CC93" s="25">
        <v>4.2</v>
      </c>
      <c r="CD93" s="25">
        <v>3.5</v>
      </c>
      <c r="CE93" s="25">
        <v>2.1</v>
      </c>
      <c r="CF93" s="25">
        <v>2</v>
      </c>
      <c r="CG93" s="25">
        <v>2.5</v>
      </c>
      <c r="CH93" s="25">
        <v>2.8</v>
      </c>
      <c r="CI93" s="25">
        <v>3.5</v>
      </c>
      <c r="CJ93" s="25">
        <v>3.8</v>
      </c>
      <c r="CK93" s="94">
        <v>3.5</v>
      </c>
      <c r="CL93" s="94">
        <v>3.1</v>
      </c>
      <c r="CM93" s="94">
        <v>2.9</v>
      </c>
      <c r="CN93" s="94">
        <v>2.7</v>
      </c>
      <c r="CO93" s="94">
        <v>2.5</v>
      </c>
      <c r="CP93" s="94">
        <v>2.2000000000000002</v>
      </c>
      <c r="CQ93" s="94">
        <v>1.9</v>
      </c>
      <c r="CR93" s="94">
        <v>2</v>
      </c>
      <c r="CS93" s="94">
        <v>2</v>
      </c>
      <c r="CT93" s="94">
        <v>2.1</v>
      </c>
      <c r="CU93" s="94">
        <v>2.1</v>
      </c>
      <c r="CV93" s="94">
        <v>2.1</v>
      </c>
      <c r="CW93" s="94">
        <v>2.1</v>
      </c>
    </row>
    <row r="94" spans="1:101" ht="13.8" x14ac:dyDescent="0.25">
      <c r="A94" s="19"/>
      <c r="B94" s="5"/>
    </row>
    <row r="95" spans="1:101" ht="13.8" x14ac:dyDescent="0.25">
      <c r="A95" s="20"/>
      <c r="B95" s="5"/>
    </row>
    <row r="96" spans="1:101" ht="13.8" x14ac:dyDescent="0.25">
      <c r="A96" s="19"/>
      <c r="B96" s="5"/>
    </row>
    <row r="97" spans="1:2" ht="13.8" x14ac:dyDescent="0.25">
      <c r="A97" s="20"/>
      <c r="B97" s="5"/>
    </row>
    <row r="98" spans="1:2" ht="13.8" x14ac:dyDescent="0.25">
      <c r="A98" s="19"/>
      <c r="B98" s="5"/>
    </row>
    <row r="99" spans="1:2" ht="13.8" x14ac:dyDescent="0.25">
      <c r="A99" s="20"/>
      <c r="B99" s="5"/>
    </row>
    <row r="100" spans="1:2" ht="13.8" x14ac:dyDescent="0.25">
      <c r="A100" s="19"/>
      <c r="B100" s="5"/>
    </row>
    <row r="101" spans="1:2" ht="13.8" x14ac:dyDescent="0.25">
      <c r="A101" s="20"/>
      <c r="B101" s="5"/>
    </row>
    <row r="102" spans="1:2" ht="13.8" x14ac:dyDescent="0.25">
      <c r="A102" s="19"/>
      <c r="B102" s="5"/>
    </row>
    <row r="103" spans="1:2" ht="13.8" x14ac:dyDescent="0.25">
      <c r="A103" s="20"/>
      <c r="B103" s="5"/>
    </row>
    <row r="104" spans="1:2" ht="13.8" x14ac:dyDescent="0.25">
      <c r="A104" s="19"/>
      <c r="B104" s="5"/>
    </row>
    <row r="105" spans="1:2" ht="13.8" x14ac:dyDescent="0.25">
      <c r="A105" s="20"/>
      <c r="B105" s="5"/>
    </row>
    <row r="106" spans="1:2" ht="13.8" x14ac:dyDescent="0.25">
      <c r="A106" s="19"/>
      <c r="B106" s="5"/>
    </row>
    <row r="107" spans="1:2" ht="13.8" x14ac:dyDescent="0.25">
      <c r="A107" s="20"/>
      <c r="B107" s="5"/>
    </row>
    <row r="108" spans="1:2" ht="13.8" x14ac:dyDescent="0.25">
      <c r="A108" s="19"/>
      <c r="B108" s="5"/>
    </row>
    <row r="109" spans="1:2" ht="13.8" x14ac:dyDescent="0.25">
      <c r="A109" s="20"/>
      <c r="B109" s="5"/>
    </row>
    <row r="110" spans="1:2" ht="13.8" x14ac:dyDescent="0.25">
      <c r="A110" s="19"/>
      <c r="B110" s="5"/>
    </row>
    <row r="111" spans="1:2" ht="13.8" x14ac:dyDescent="0.25">
      <c r="A111" s="20"/>
      <c r="B111" s="5"/>
    </row>
    <row r="112" spans="1:2" ht="13.8" x14ac:dyDescent="0.25">
      <c r="A112" s="19"/>
      <c r="B112" s="5"/>
    </row>
    <row r="113" spans="1:2" ht="13.8" x14ac:dyDescent="0.25">
      <c r="A113" s="20"/>
      <c r="B113" s="5"/>
    </row>
    <row r="114" spans="1:2" ht="13.8" x14ac:dyDescent="0.25">
      <c r="A114" s="21"/>
    </row>
    <row r="115" spans="1:2" ht="15.6" x14ac:dyDescent="0.3">
      <c r="A115" s="6"/>
    </row>
    <row r="116" spans="1:2" ht="13.8" x14ac:dyDescent="0.25">
      <c r="A116" s="21"/>
    </row>
    <row r="117" spans="1:2" ht="15.6" x14ac:dyDescent="0.3">
      <c r="A117" s="7"/>
    </row>
    <row r="118" spans="1:2" ht="15.6" x14ac:dyDescent="0.3">
      <c r="A118" s="7"/>
    </row>
    <row r="119" spans="1:2" ht="15.6" x14ac:dyDescent="0.3">
      <c r="A119" s="7"/>
    </row>
    <row r="120" spans="1:2" ht="15.6" x14ac:dyDescent="0.3">
      <c r="A120" s="7"/>
    </row>
    <row r="121" spans="1:2" ht="15.6" x14ac:dyDescent="0.3">
      <c r="A121" s="7"/>
    </row>
    <row r="122" spans="1:2" ht="15.6" x14ac:dyDescent="0.3">
      <c r="A122" s="7"/>
    </row>
    <row r="123" spans="1:2" ht="15.6" x14ac:dyDescent="0.3">
      <c r="A123" s="7"/>
    </row>
    <row r="124" spans="1:2" ht="15.6" x14ac:dyDescent="0.3">
      <c r="A124" s="7"/>
    </row>
    <row r="125" spans="1:2" ht="15.6" x14ac:dyDescent="0.3">
      <c r="A125" s="7"/>
    </row>
    <row r="126" spans="1:2" ht="15.6" x14ac:dyDescent="0.3">
      <c r="A126" s="7"/>
    </row>
    <row r="127" spans="1:2" ht="15.6" x14ac:dyDescent="0.3">
      <c r="A127" s="7"/>
    </row>
    <row r="128" spans="1:2" ht="15.6" x14ac:dyDescent="0.3">
      <c r="A128" s="7"/>
    </row>
    <row r="129" spans="1:1" ht="15.6" x14ac:dyDescent="0.3">
      <c r="A129" s="7"/>
    </row>
    <row r="130" spans="1:1" ht="15.6" x14ac:dyDescent="0.3">
      <c r="A130" s="7"/>
    </row>
    <row r="131" spans="1:1" ht="15.6" x14ac:dyDescent="0.3">
      <c r="A131" s="7"/>
    </row>
    <row r="132" spans="1:1" ht="15.6" x14ac:dyDescent="0.3">
      <c r="A132" s="7"/>
    </row>
    <row r="133" spans="1:1" ht="15.6" x14ac:dyDescent="0.3">
      <c r="A133" s="7"/>
    </row>
    <row r="134" spans="1:1" ht="15.6" x14ac:dyDescent="0.3">
      <c r="A134" s="7"/>
    </row>
    <row r="135" spans="1:1" ht="15.6" x14ac:dyDescent="0.3">
      <c r="A135" s="7"/>
    </row>
    <row r="136" spans="1:1" ht="15.6" x14ac:dyDescent="0.3">
      <c r="A136" s="7"/>
    </row>
  </sheetData>
  <conditionalFormatting sqref="B6:CW93">
    <cfRule type="expression" dxfId="3" priority="1">
      <formula>AND(COLUMN() &gt;= ROW() - 4, COLUMN() &lt;= ROW() + 8)</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FC9ED-476D-4996-B00F-1D7730AD07FF}">
  <sheetPr>
    <tabColor theme="5" tint="0.59999389629810485"/>
  </sheetPr>
  <dimension ref="A1:CI92"/>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7" ht="17.399999999999999" x14ac:dyDescent="0.3">
      <c r="A1" s="13" t="s">
        <v>86</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7" ht="13.8" x14ac:dyDescent="0.25">
      <c r="A2" s="14" t="s">
        <v>78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7" ht="13.8" x14ac:dyDescent="0.25">
      <c r="A3" s="16" t="s">
        <v>425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7"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7" ht="13.8" x14ac:dyDescent="0.25">
      <c r="A5" s="9" t="s">
        <v>77</v>
      </c>
      <c r="B5" s="93" t="s">
        <v>142</v>
      </c>
      <c r="C5" s="23" t="s">
        <v>143</v>
      </c>
      <c r="D5" s="23" t="s">
        <v>144</v>
      </c>
      <c r="E5" s="23" t="s">
        <v>145</v>
      </c>
      <c r="F5" s="23" t="s">
        <v>146</v>
      </c>
      <c r="G5" s="23" t="s">
        <v>147</v>
      </c>
      <c r="H5" s="23" t="s">
        <v>148</v>
      </c>
      <c r="I5" s="23" t="s">
        <v>149</v>
      </c>
      <c r="J5" s="23" t="s">
        <v>150</v>
      </c>
      <c r="K5" s="23" t="s">
        <v>151</v>
      </c>
      <c r="L5" s="23" t="s">
        <v>1</v>
      </c>
      <c r="M5" s="23" t="s">
        <v>2</v>
      </c>
      <c r="N5" s="23" t="s">
        <v>3</v>
      </c>
      <c r="O5" s="23" t="s">
        <v>4</v>
      </c>
      <c r="P5" s="23" t="s">
        <v>5</v>
      </c>
      <c r="Q5" s="23" t="s">
        <v>6</v>
      </c>
      <c r="R5" s="23" t="s">
        <v>7</v>
      </c>
      <c r="S5" s="23" t="s">
        <v>8</v>
      </c>
      <c r="T5" s="23" t="s">
        <v>9</v>
      </c>
      <c r="U5" s="23" t="s">
        <v>10</v>
      </c>
      <c r="V5" s="23" t="s">
        <v>11</v>
      </c>
      <c r="W5" s="23" t="s">
        <v>12</v>
      </c>
      <c r="X5" s="23" t="s">
        <v>13</v>
      </c>
      <c r="Y5" s="23" t="s">
        <v>14</v>
      </c>
      <c r="Z5" s="23" t="s">
        <v>15</v>
      </c>
      <c r="AA5" s="23" t="s">
        <v>16</v>
      </c>
      <c r="AB5" s="23" t="s">
        <v>17</v>
      </c>
      <c r="AC5" s="23" t="s">
        <v>18</v>
      </c>
      <c r="AD5" s="23" t="s">
        <v>19</v>
      </c>
      <c r="AE5" s="23" t="s">
        <v>20</v>
      </c>
      <c r="AF5" s="23" t="s">
        <v>21</v>
      </c>
      <c r="AG5" s="23" t="s">
        <v>22</v>
      </c>
      <c r="AH5" s="23" t="s">
        <v>23</v>
      </c>
      <c r="AI5" s="23" t="s">
        <v>24</v>
      </c>
      <c r="AJ5" s="23" t="s">
        <v>25</v>
      </c>
      <c r="AK5" s="23" t="s">
        <v>26</v>
      </c>
      <c r="AL5" s="23" t="s">
        <v>27</v>
      </c>
      <c r="AM5" s="23" t="s">
        <v>28</v>
      </c>
      <c r="AN5" s="23" t="s">
        <v>29</v>
      </c>
      <c r="AO5" s="23" t="s">
        <v>30</v>
      </c>
      <c r="AP5" s="23" t="s">
        <v>31</v>
      </c>
      <c r="AQ5" s="23" t="s">
        <v>32</v>
      </c>
      <c r="AR5" s="23" t="s">
        <v>33</v>
      </c>
      <c r="AS5" s="23" t="s">
        <v>34</v>
      </c>
      <c r="AT5" s="23" t="s">
        <v>35</v>
      </c>
      <c r="AU5" s="23" t="s">
        <v>36</v>
      </c>
      <c r="AV5" s="23" t="s">
        <v>37</v>
      </c>
      <c r="AW5" s="23" t="s">
        <v>38</v>
      </c>
      <c r="AX5" s="23" t="s">
        <v>39</v>
      </c>
      <c r="AY5" s="23" t="s">
        <v>40</v>
      </c>
      <c r="AZ5" s="23" t="s">
        <v>41</v>
      </c>
      <c r="BA5" s="23" t="s">
        <v>42</v>
      </c>
      <c r="BB5" s="23" t="s">
        <v>43</v>
      </c>
      <c r="BC5" s="23" t="s">
        <v>44</v>
      </c>
      <c r="BD5" s="23" t="s">
        <v>45</v>
      </c>
      <c r="BE5" s="23" t="s">
        <v>46</v>
      </c>
      <c r="BF5" s="23" t="s">
        <v>47</v>
      </c>
      <c r="BG5" s="23" t="s">
        <v>48</v>
      </c>
      <c r="BH5" s="23" t="s">
        <v>49</v>
      </c>
      <c r="BI5" s="23" t="s">
        <v>50</v>
      </c>
      <c r="BJ5" s="23" t="s">
        <v>51</v>
      </c>
      <c r="BK5" s="23" t="s">
        <v>52</v>
      </c>
      <c r="BL5" s="23" t="s">
        <v>53</v>
      </c>
      <c r="BM5" s="23" t="s">
        <v>54</v>
      </c>
      <c r="BN5" s="23" t="s">
        <v>55</v>
      </c>
      <c r="BO5" s="23" t="s">
        <v>56</v>
      </c>
      <c r="BP5" s="23" t="s">
        <v>57</v>
      </c>
      <c r="BQ5" s="23" t="s">
        <v>58</v>
      </c>
      <c r="BR5" s="23" t="s">
        <v>59</v>
      </c>
      <c r="BS5" s="23" t="s">
        <v>60</v>
      </c>
      <c r="BT5" s="23" t="s">
        <v>61</v>
      </c>
      <c r="BU5" s="23" t="s">
        <v>62</v>
      </c>
      <c r="BV5" s="23" t="s">
        <v>63</v>
      </c>
      <c r="BW5" s="23" t="s">
        <v>64</v>
      </c>
      <c r="BX5" s="23" t="s">
        <v>65</v>
      </c>
      <c r="BY5" s="23" t="s">
        <v>66</v>
      </c>
      <c r="BZ5" s="23" t="s">
        <v>67</v>
      </c>
      <c r="CA5" s="23" t="s">
        <v>68</v>
      </c>
      <c r="CB5" s="23" t="s">
        <v>69</v>
      </c>
      <c r="CC5" s="23" t="s">
        <v>70</v>
      </c>
      <c r="CD5" s="3" t="s">
        <v>71</v>
      </c>
      <c r="CE5" s="3" t="s">
        <v>72</v>
      </c>
      <c r="CF5" s="3" t="s">
        <v>73</v>
      </c>
      <c r="CG5" s="3" t="s">
        <v>74</v>
      </c>
      <c r="CH5" s="3" t="s">
        <v>75</v>
      </c>
      <c r="CI5" s="3" t="s">
        <v>76</v>
      </c>
    </row>
    <row r="6" spans="1:87" s="8" customFormat="1" ht="13.8" x14ac:dyDescent="0.25">
      <c r="A6" s="12">
        <v>39295</v>
      </c>
      <c r="B6" s="94">
        <v>3.2</v>
      </c>
      <c r="C6" s="96">
        <v>3.1</v>
      </c>
      <c r="D6" s="96">
        <v>3</v>
      </c>
      <c r="E6" s="96">
        <v>2.7</v>
      </c>
      <c r="F6" s="96">
        <v>2.6</v>
      </c>
      <c r="G6" s="96">
        <v>2.5</v>
      </c>
      <c r="H6" s="96">
        <v>2.5</v>
      </c>
      <c r="I6" s="96">
        <v>2.5</v>
      </c>
      <c r="J6" s="96">
        <v>2.5</v>
      </c>
      <c r="K6" s="96">
        <v>2.5</v>
      </c>
      <c r="L6" s="96">
        <v>2.6</v>
      </c>
      <c r="M6" s="96">
        <v>2.6</v>
      </c>
      <c r="N6" s="96">
        <v>2.7</v>
      </c>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row>
    <row r="7" spans="1:87" ht="13.8" x14ac:dyDescent="0.25">
      <c r="A7" s="11">
        <v>39387</v>
      </c>
      <c r="B7" s="94">
        <v>3.3</v>
      </c>
      <c r="C7" s="95">
        <v>3.1</v>
      </c>
      <c r="D7" s="95">
        <v>2.8</v>
      </c>
      <c r="E7" s="95">
        <v>2.4</v>
      </c>
      <c r="F7" s="95">
        <v>2.1</v>
      </c>
      <c r="G7" s="94">
        <v>2.2000000000000002</v>
      </c>
      <c r="H7" s="94">
        <v>2.2999999999999998</v>
      </c>
      <c r="I7" s="94">
        <v>2.5</v>
      </c>
      <c r="J7" s="94">
        <v>2.8</v>
      </c>
      <c r="K7" s="94">
        <v>2.8</v>
      </c>
      <c r="L7" s="94">
        <v>2.9</v>
      </c>
      <c r="M7" s="94">
        <v>2.9</v>
      </c>
      <c r="N7" s="94">
        <v>2.8</v>
      </c>
      <c r="O7" s="94">
        <v>2.8</v>
      </c>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row>
    <row r="8" spans="1:87" ht="13.8" x14ac:dyDescent="0.25">
      <c r="A8" s="12">
        <v>39479</v>
      </c>
      <c r="B8" s="25">
        <v>3.3</v>
      </c>
      <c r="C8" s="94">
        <v>2.9</v>
      </c>
      <c r="D8" s="94">
        <v>2.6</v>
      </c>
      <c r="E8" s="94">
        <v>2.1</v>
      </c>
      <c r="F8" s="94">
        <v>1.9</v>
      </c>
      <c r="G8" s="94">
        <v>1.6</v>
      </c>
      <c r="H8" s="94">
        <v>1.7</v>
      </c>
      <c r="I8" s="94">
        <v>1.9</v>
      </c>
      <c r="J8" s="94">
        <v>2.1</v>
      </c>
      <c r="K8" s="94">
        <v>2.2999999999999998</v>
      </c>
      <c r="L8" s="94">
        <v>2.4</v>
      </c>
      <c r="M8" s="94">
        <v>2.5</v>
      </c>
      <c r="N8" s="94">
        <v>2.5</v>
      </c>
      <c r="O8" s="94">
        <v>2.6</v>
      </c>
      <c r="P8" s="94">
        <v>2.6</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row>
    <row r="9" spans="1:87" ht="13.8" x14ac:dyDescent="0.25">
      <c r="A9" s="11">
        <v>39569</v>
      </c>
      <c r="B9" s="25">
        <v>3.1</v>
      </c>
      <c r="C9" s="25">
        <v>2.8</v>
      </c>
      <c r="D9" s="94">
        <v>2.8</v>
      </c>
      <c r="E9" s="94">
        <v>2</v>
      </c>
      <c r="F9" s="94">
        <v>1.7</v>
      </c>
      <c r="G9" s="94">
        <v>1.3</v>
      </c>
      <c r="H9" s="94">
        <v>1</v>
      </c>
      <c r="I9" s="94">
        <v>1.4</v>
      </c>
      <c r="J9" s="94">
        <v>1.7</v>
      </c>
      <c r="K9" s="94">
        <v>2</v>
      </c>
      <c r="L9" s="94">
        <v>2.2999999999999998</v>
      </c>
      <c r="M9" s="94">
        <v>2.4</v>
      </c>
      <c r="N9" s="94">
        <v>2.7</v>
      </c>
      <c r="O9" s="94">
        <v>2.9</v>
      </c>
      <c r="P9" s="94">
        <v>3</v>
      </c>
      <c r="Q9" s="94">
        <v>3</v>
      </c>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row>
    <row r="10" spans="1:87" ht="13.8" x14ac:dyDescent="0.25">
      <c r="A10" s="12">
        <v>39661</v>
      </c>
      <c r="B10" s="25">
        <v>3.1</v>
      </c>
      <c r="C10" s="25">
        <v>2.8</v>
      </c>
      <c r="D10" s="25">
        <v>2.2999999999999998</v>
      </c>
      <c r="E10" s="94">
        <v>1.6</v>
      </c>
      <c r="F10" s="94">
        <v>0.9</v>
      </c>
      <c r="G10" s="94">
        <v>0.4</v>
      </c>
      <c r="H10" s="94">
        <v>0.2</v>
      </c>
      <c r="I10" s="94">
        <v>0.2</v>
      </c>
      <c r="J10" s="94">
        <v>0.7</v>
      </c>
      <c r="K10" s="94">
        <v>1.2</v>
      </c>
      <c r="L10" s="94">
        <v>1.8</v>
      </c>
      <c r="M10" s="94">
        <v>2.2000000000000002</v>
      </c>
      <c r="N10" s="94">
        <v>2.5</v>
      </c>
      <c r="O10" s="94">
        <v>2.6</v>
      </c>
      <c r="P10" s="94">
        <v>2.8</v>
      </c>
      <c r="Q10" s="94">
        <v>3.1</v>
      </c>
      <c r="R10" s="94">
        <v>3.2</v>
      </c>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row>
    <row r="11" spans="1:87" ht="13.8" x14ac:dyDescent="0.25">
      <c r="A11" s="11">
        <v>39753</v>
      </c>
      <c r="B11" s="25">
        <v>3.3</v>
      </c>
      <c r="C11" s="25">
        <v>2.9</v>
      </c>
      <c r="D11" s="25">
        <v>2.2999999999999998</v>
      </c>
      <c r="E11" s="25">
        <v>1.5</v>
      </c>
      <c r="F11" s="94">
        <v>0.3</v>
      </c>
      <c r="G11" s="94">
        <v>-0.9</v>
      </c>
      <c r="H11" s="94">
        <v>-1.7</v>
      </c>
      <c r="I11" s="94">
        <v>-1.9</v>
      </c>
      <c r="J11" s="94">
        <v>-1.4</v>
      </c>
      <c r="K11" s="94">
        <v>-0.3</v>
      </c>
      <c r="L11" s="94">
        <v>0.7</v>
      </c>
      <c r="M11" s="94">
        <v>1.5</v>
      </c>
      <c r="N11" s="94">
        <v>2.1</v>
      </c>
      <c r="O11" s="94">
        <v>2.5</v>
      </c>
      <c r="P11" s="94">
        <v>2.8</v>
      </c>
      <c r="Q11" s="94">
        <v>3.1</v>
      </c>
      <c r="R11" s="94">
        <v>3.2</v>
      </c>
      <c r="S11" s="94">
        <v>3.2</v>
      </c>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row>
    <row r="12" spans="1:87" ht="13.8" x14ac:dyDescent="0.25">
      <c r="A12" s="12">
        <v>39845</v>
      </c>
      <c r="B12" s="25">
        <v>3.3</v>
      </c>
      <c r="C12" s="25">
        <v>3</v>
      </c>
      <c r="D12" s="25">
        <v>2.6</v>
      </c>
      <c r="E12" s="25">
        <v>1.7</v>
      </c>
      <c r="F12" s="25">
        <v>0.3</v>
      </c>
      <c r="G12" s="94">
        <v>-1.9</v>
      </c>
      <c r="H12" s="94">
        <v>-3.6</v>
      </c>
      <c r="I12" s="94">
        <v>-4.0999999999999996</v>
      </c>
      <c r="J12" s="94">
        <v>-3.4</v>
      </c>
      <c r="K12" s="94">
        <v>-1.4</v>
      </c>
      <c r="L12" s="94">
        <v>0.7</v>
      </c>
      <c r="M12" s="94">
        <v>2.1</v>
      </c>
      <c r="N12" s="94">
        <v>2.9</v>
      </c>
      <c r="O12" s="94">
        <v>3.4</v>
      </c>
      <c r="P12" s="94">
        <v>3.6</v>
      </c>
      <c r="Q12" s="94">
        <v>3.6</v>
      </c>
      <c r="R12" s="94">
        <v>3.6</v>
      </c>
      <c r="S12" s="94">
        <v>3.5</v>
      </c>
      <c r="T12" s="94">
        <v>3.4</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row>
    <row r="13" spans="1:87" ht="13.8" x14ac:dyDescent="0.25">
      <c r="A13" s="11">
        <v>39934</v>
      </c>
      <c r="B13" s="25">
        <v>3.1</v>
      </c>
      <c r="C13" s="25">
        <v>3.2</v>
      </c>
      <c r="D13" s="25">
        <v>2.6</v>
      </c>
      <c r="E13" s="25">
        <v>1.8</v>
      </c>
      <c r="F13" s="25">
        <v>0.4</v>
      </c>
      <c r="G13" s="25">
        <v>-2</v>
      </c>
      <c r="H13" s="25">
        <v>-4.0999999999999996</v>
      </c>
      <c r="I13" s="25">
        <v>-4.8</v>
      </c>
      <c r="J13" s="25">
        <v>-4.4000000000000004</v>
      </c>
      <c r="K13" s="25">
        <v>-2.7</v>
      </c>
      <c r="L13" s="25">
        <v>-0.4</v>
      </c>
      <c r="M13" s="25">
        <v>0.9</v>
      </c>
      <c r="N13" s="25">
        <v>1.7</v>
      </c>
      <c r="O13" s="25">
        <v>2.1</v>
      </c>
      <c r="P13" s="25">
        <v>2.4</v>
      </c>
      <c r="Q13" s="25">
        <v>2.7</v>
      </c>
      <c r="R13" s="25">
        <v>2.9</v>
      </c>
      <c r="S13" s="25">
        <v>3</v>
      </c>
      <c r="T13" s="25">
        <v>3.1</v>
      </c>
      <c r="U13" s="25">
        <v>3.2</v>
      </c>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row>
    <row r="14" spans="1:87" ht="13.8" x14ac:dyDescent="0.25">
      <c r="A14" s="12">
        <v>40026</v>
      </c>
      <c r="B14" s="25">
        <v>2.7</v>
      </c>
      <c r="C14" s="25">
        <v>2.4</v>
      </c>
      <c r="D14" s="25">
        <v>2.5</v>
      </c>
      <c r="E14" s="25">
        <v>1.8</v>
      </c>
      <c r="F14" s="25">
        <v>0.5</v>
      </c>
      <c r="G14" s="25">
        <v>-1.8</v>
      </c>
      <c r="H14" s="25">
        <v>-4.9000000000000004</v>
      </c>
      <c r="I14" s="25">
        <v>-5.5</v>
      </c>
      <c r="J14" s="25">
        <v>-4.7</v>
      </c>
      <c r="K14" s="25">
        <v>-2.5</v>
      </c>
      <c r="L14" s="25">
        <v>0.4</v>
      </c>
      <c r="M14" s="25">
        <v>1.9</v>
      </c>
      <c r="N14" s="25">
        <v>2.5</v>
      </c>
      <c r="O14" s="25">
        <v>2.8</v>
      </c>
      <c r="P14" s="25">
        <v>3.1</v>
      </c>
      <c r="Q14" s="25">
        <v>3</v>
      </c>
      <c r="R14" s="25">
        <v>3.1</v>
      </c>
      <c r="S14" s="25">
        <v>3.1</v>
      </c>
      <c r="T14" s="25">
        <v>3.1</v>
      </c>
      <c r="U14" s="25">
        <v>3.2</v>
      </c>
      <c r="V14" s="25">
        <v>3.2</v>
      </c>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row>
    <row r="15" spans="1:87" ht="13.8" x14ac:dyDescent="0.25">
      <c r="A15" s="11">
        <v>40118</v>
      </c>
      <c r="B15" s="25">
        <v>2.7</v>
      </c>
      <c r="C15" s="25">
        <v>2.4</v>
      </c>
      <c r="D15" s="25">
        <v>2.2999999999999998</v>
      </c>
      <c r="E15" s="25">
        <v>1.6</v>
      </c>
      <c r="F15" s="25">
        <v>0.3</v>
      </c>
      <c r="G15" s="25">
        <v>-2</v>
      </c>
      <c r="H15" s="25">
        <v>-5</v>
      </c>
      <c r="I15" s="25">
        <v>-5.5</v>
      </c>
      <c r="J15" s="25">
        <v>-5</v>
      </c>
      <c r="K15" s="25">
        <v>-2.9</v>
      </c>
      <c r="L15" s="25">
        <v>0.2</v>
      </c>
      <c r="M15" s="25">
        <v>1.7</v>
      </c>
      <c r="N15" s="25">
        <v>3</v>
      </c>
      <c r="O15" s="25">
        <v>3.7</v>
      </c>
      <c r="P15" s="25">
        <v>4.0999999999999996</v>
      </c>
      <c r="Q15" s="25">
        <v>4.3</v>
      </c>
      <c r="R15" s="25">
        <v>4.2</v>
      </c>
      <c r="S15" s="25">
        <v>4</v>
      </c>
      <c r="T15" s="25">
        <v>3.8</v>
      </c>
      <c r="U15" s="25">
        <v>3.7</v>
      </c>
      <c r="V15" s="25">
        <v>3.5</v>
      </c>
      <c r="W15" s="25">
        <v>3.3</v>
      </c>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row>
    <row r="16" spans="1:87" ht="13.8" x14ac:dyDescent="0.25">
      <c r="A16" s="12">
        <v>40210</v>
      </c>
      <c r="B16" s="25">
        <v>2.7</v>
      </c>
      <c r="C16" s="25">
        <v>2.4</v>
      </c>
      <c r="D16" s="25">
        <v>2.4</v>
      </c>
      <c r="E16" s="25">
        <v>1.7</v>
      </c>
      <c r="F16" s="25">
        <v>0.2</v>
      </c>
      <c r="G16" s="25">
        <v>-2.1</v>
      </c>
      <c r="H16" s="25">
        <v>-5.2</v>
      </c>
      <c r="I16" s="25">
        <v>-5.8</v>
      </c>
      <c r="J16" s="25">
        <v>-5.0999999999999996</v>
      </c>
      <c r="K16" s="25">
        <v>-3.1</v>
      </c>
      <c r="L16" s="25">
        <v>-0.2</v>
      </c>
      <c r="M16" s="25">
        <v>1</v>
      </c>
      <c r="N16" s="25">
        <v>2</v>
      </c>
      <c r="O16" s="25">
        <v>2.6</v>
      </c>
      <c r="P16" s="25">
        <v>3.1</v>
      </c>
      <c r="Q16" s="25">
        <v>3.4</v>
      </c>
      <c r="R16" s="25">
        <v>3.6</v>
      </c>
      <c r="S16" s="25">
        <v>3.6</v>
      </c>
      <c r="T16" s="25">
        <v>3.6</v>
      </c>
      <c r="U16" s="25">
        <v>3.7</v>
      </c>
      <c r="V16" s="25">
        <v>3.6</v>
      </c>
      <c r="W16" s="25">
        <v>3.5</v>
      </c>
      <c r="X16" s="25">
        <v>3.4</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row>
    <row r="17" spans="1:87" ht="13.8" x14ac:dyDescent="0.25">
      <c r="A17" s="11">
        <v>40299</v>
      </c>
      <c r="B17" s="25">
        <v>2.7</v>
      </c>
      <c r="C17" s="25">
        <v>2.4</v>
      </c>
      <c r="D17" s="25">
        <v>2.4</v>
      </c>
      <c r="E17" s="25">
        <v>1.7</v>
      </c>
      <c r="F17" s="25">
        <v>0.2</v>
      </c>
      <c r="G17" s="25">
        <v>-2.1</v>
      </c>
      <c r="H17" s="25">
        <v>-5.3</v>
      </c>
      <c r="I17" s="25">
        <v>-5.9</v>
      </c>
      <c r="J17" s="25">
        <v>-5.3</v>
      </c>
      <c r="K17" s="25">
        <v>-3.1</v>
      </c>
      <c r="L17" s="25">
        <v>-0.1</v>
      </c>
      <c r="M17" s="25">
        <v>1.3</v>
      </c>
      <c r="N17" s="25">
        <v>2.2999999999999998</v>
      </c>
      <c r="O17" s="25">
        <v>2.8</v>
      </c>
      <c r="P17" s="25">
        <v>3.2</v>
      </c>
      <c r="Q17" s="25">
        <v>3.4</v>
      </c>
      <c r="R17" s="25">
        <v>3.5</v>
      </c>
      <c r="S17" s="25">
        <v>3.5</v>
      </c>
      <c r="T17" s="25">
        <v>3.6</v>
      </c>
      <c r="U17" s="25">
        <v>3.6</v>
      </c>
      <c r="V17" s="25">
        <v>3.5</v>
      </c>
      <c r="W17" s="25">
        <v>3.4</v>
      </c>
      <c r="X17" s="25">
        <v>3.3</v>
      </c>
      <c r="Y17" s="25">
        <v>3.2</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row>
    <row r="18" spans="1:87" ht="13.8" x14ac:dyDescent="0.25">
      <c r="A18" s="12">
        <v>40391</v>
      </c>
      <c r="B18" s="25">
        <v>2.9</v>
      </c>
      <c r="C18" s="25">
        <v>2.4</v>
      </c>
      <c r="D18" s="25">
        <v>1.9</v>
      </c>
      <c r="E18" s="25">
        <v>1</v>
      </c>
      <c r="F18" s="25">
        <v>-0.4</v>
      </c>
      <c r="G18" s="25">
        <v>-2.7</v>
      </c>
      <c r="H18" s="25">
        <v>-5.5</v>
      </c>
      <c r="I18" s="25">
        <v>-5.9</v>
      </c>
      <c r="J18" s="25">
        <v>-5.3</v>
      </c>
      <c r="K18" s="25">
        <v>-2.9</v>
      </c>
      <c r="L18" s="25">
        <v>-0.2</v>
      </c>
      <c r="M18" s="25">
        <v>1.4</v>
      </c>
      <c r="N18" s="25">
        <v>2.2999999999999998</v>
      </c>
      <c r="O18" s="25">
        <v>2.6</v>
      </c>
      <c r="P18" s="25">
        <v>2.8</v>
      </c>
      <c r="Q18" s="25">
        <v>2.6</v>
      </c>
      <c r="R18" s="25">
        <v>2.9</v>
      </c>
      <c r="S18" s="25">
        <v>3</v>
      </c>
      <c r="T18" s="25">
        <v>3.3</v>
      </c>
      <c r="U18" s="25">
        <v>3.3</v>
      </c>
      <c r="V18" s="25">
        <v>3.1</v>
      </c>
      <c r="W18" s="25">
        <v>3.1</v>
      </c>
      <c r="X18" s="25">
        <v>3.1</v>
      </c>
      <c r="Y18" s="25">
        <v>3</v>
      </c>
      <c r="Z18" s="25">
        <v>3.1</v>
      </c>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row>
    <row r="19" spans="1:87" ht="13.8" x14ac:dyDescent="0.25">
      <c r="A19" s="11">
        <v>40483</v>
      </c>
      <c r="B19" s="25">
        <v>2.9</v>
      </c>
      <c r="C19" s="25">
        <v>2.4</v>
      </c>
      <c r="D19" s="25">
        <v>1.9</v>
      </c>
      <c r="E19" s="25">
        <v>1</v>
      </c>
      <c r="F19" s="25">
        <v>-0.4</v>
      </c>
      <c r="G19" s="25">
        <v>-2.7</v>
      </c>
      <c r="H19" s="25">
        <v>-5.5</v>
      </c>
      <c r="I19" s="25">
        <v>-6</v>
      </c>
      <c r="J19" s="25">
        <v>-5.4</v>
      </c>
      <c r="K19" s="25">
        <v>-3</v>
      </c>
      <c r="L19" s="25">
        <v>-0.3</v>
      </c>
      <c r="M19" s="25">
        <v>1.7</v>
      </c>
      <c r="N19" s="25">
        <v>2.7</v>
      </c>
      <c r="O19" s="25">
        <v>3</v>
      </c>
      <c r="P19" s="25">
        <v>3</v>
      </c>
      <c r="Q19" s="25">
        <v>2.4</v>
      </c>
      <c r="R19" s="25">
        <v>2.5</v>
      </c>
      <c r="S19" s="25">
        <v>2.6</v>
      </c>
      <c r="T19" s="25">
        <v>3</v>
      </c>
      <c r="U19" s="25">
        <v>3.2</v>
      </c>
      <c r="V19" s="25">
        <v>3.3</v>
      </c>
      <c r="W19" s="25">
        <v>3.3</v>
      </c>
      <c r="X19" s="25">
        <v>3.3</v>
      </c>
      <c r="Y19" s="25">
        <v>3.3</v>
      </c>
      <c r="Z19" s="25">
        <v>3.2</v>
      </c>
      <c r="AA19" s="25">
        <v>3.2</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row>
    <row r="20" spans="1:87" ht="13.8" x14ac:dyDescent="0.25">
      <c r="A20" s="12">
        <v>40575</v>
      </c>
      <c r="B20" s="25">
        <v>2.9</v>
      </c>
      <c r="C20" s="25">
        <v>2.4</v>
      </c>
      <c r="D20" s="25">
        <v>1.9</v>
      </c>
      <c r="E20" s="25">
        <v>1</v>
      </c>
      <c r="F20" s="25">
        <v>-0.4</v>
      </c>
      <c r="G20" s="25">
        <v>-2.7</v>
      </c>
      <c r="H20" s="25">
        <v>-5.4</v>
      </c>
      <c r="I20" s="25">
        <v>-5.9</v>
      </c>
      <c r="J20" s="25">
        <v>-5.3</v>
      </c>
      <c r="K20" s="25">
        <v>-2.8</v>
      </c>
      <c r="L20" s="25">
        <v>-0.3</v>
      </c>
      <c r="M20" s="25">
        <v>1.6</v>
      </c>
      <c r="N20" s="25">
        <v>2.7</v>
      </c>
      <c r="O20" s="25">
        <v>1.9</v>
      </c>
      <c r="P20" s="25">
        <v>2.4</v>
      </c>
      <c r="Q20" s="25">
        <v>1.8</v>
      </c>
      <c r="R20" s="25">
        <v>1.7</v>
      </c>
      <c r="S20" s="25">
        <v>2.8</v>
      </c>
      <c r="T20" s="25">
        <v>2.8</v>
      </c>
      <c r="U20" s="25">
        <v>3</v>
      </c>
      <c r="V20" s="25">
        <v>3.1</v>
      </c>
      <c r="W20" s="25">
        <v>3.1</v>
      </c>
      <c r="X20" s="25">
        <v>3.1</v>
      </c>
      <c r="Y20" s="25">
        <v>3.1</v>
      </c>
      <c r="Z20" s="25">
        <v>3.1</v>
      </c>
      <c r="AA20" s="25">
        <v>3.1</v>
      </c>
      <c r="AB20" s="25">
        <v>3.1</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row>
    <row r="21" spans="1:87" ht="13.8" x14ac:dyDescent="0.25">
      <c r="A21" s="11">
        <v>40664</v>
      </c>
      <c r="B21" s="25">
        <v>2.9</v>
      </c>
      <c r="C21" s="25">
        <v>2.4</v>
      </c>
      <c r="D21" s="25">
        <v>1.9</v>
      </c>
      <c r="E21" s="25">
        <v>1</v>
      </c>
      <c r="F21" s="25">
        <v>-0.4</v>
      </c>
      <c r="G21" s="25">
        <v>-2.7</v>
      </c>
      <c r="H21" s="25">
        <v>-5.4</v>
      </c>
      <c r="I21" s="25">
        <v>-5.9</v>
      </c>
      <c r="J21" s="25">
        <v>-5.3</v>
      </c>
      <c r="K21" s="25">
        <v>-2.8</v>
      </c>
      <c r="L21" s="25">
        <v>-0.4</v>
      </c>
      <c r="M21" s="25">
        <v>1.5</v>
      </c>
      <c r="N21" s="25">
        <v>2.5</v>
      </c>
      <c r="O21" s="25">
        <v>1.5</v>
      </c>
      <c r="P21" s="25">
        <v>1.9</v>
      </c>
      <c r="Q21" s="25">
        <v>1.2</v>
      </c>
      <c r="R21" s="25">
        <v>1.5</v>
      </c>
      <c r="S21" s="25">
        <v>2.5</v>
      </c>
      <c r="T21" s="25">
        <v>2.5</v>
      </c>
      <c r="U21" s="25">
        <v>2.6</v>
      </c>
      <c r="V21" s="25">
        <v>2.4</v>
      </c>
      <c r="W21" s="25">
        <v>2.6</v>
      </c>
      <c r="X21" s="25">
        <v>2.6</v>
      </c>
      <c r="Y21" s="25">
        <v>2.9</v>
      </c>
      <c r="Z21" s="25">
        <v>2.8</v>
      </c>
      <c r="AA21" s="25">
        <v>2.8</v>
      </c>
      <c r="AB21" s="25">
        <v>2.8</v>
      </c>
      <c r="AC21" s="25">
        <v>2.8</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row>
    <row r="22" spans="1:87" ht="13.8" x14ac:dyDescent="0.25">
      <c r="A22" s="12">
        <v>40756</v>
      </c>
      <c r="B22" s="25">
        <v>2.9</v>
      </c>
      <c r="C22" s="25">
        <v>2.4</v>
      </c>
      <c r="D22" s="25">
        <v>1.9</v>
      </c>
      <c r="E22" s="25">
        <v>1</v>
      </c>
      <c r="F22" s="25">
        <v>-0.4</v>
      </c>
      <c r="G22" s="25">
        <v>-2.7</v>
      </c>
      <c r="H22" s="25">
        <v>-5.4</v>
      </c>
      <c r="I22" s="25">
        <v>-5.9</v>
      </c>
      <c r="J22" s="25">
        <v>-5.3</v>
      </c>
      <c r="K22" s="25">
        <v>-2.8</v>
      </c>
      <c r="L22" s="25">
        <v>-0.3</v>
      </c>
      <c r="M22" s="25">
        <v>1.6</v>
      </c>
      <c r="N22" s="25">
        <v>2.5</v>
      </c>
      <c r="O22" s="25">
        <v>1.5</v>
      </c>
      <c r="P22" s="25">
        <v>1.6</v>
      </c>
      <c r="Q22" s="25">
        <v>0.8</v>
      </c>
      <c r="R22" s="25">
        <v>1</v>
      </c>
      <c r="S22" s="25">
        <v>2</v>
      </c>
      <c r="T22" s="25">
        <v>2</v>
      </c>
      <c r="U22" s="25">
        <v>2.2999999999999998</v>
      </c>
      <c r="V22" s="25">
        <v>2.1</v>
      </c>
      <c r="W22" s="25">
        <v>2.2000000000000002</v>
      </c>
      <c r="X22" s="25">
        <v>2.4</v>
      </c>
      <c r="Y22" s="25">
        <v>2.6</v>
      </c>
      <c r="Z22" s="25">
        <v>2.7</v>
      </c>
      <c r="AA22" s="25">
        <v>2.9</v>
      </c>
      <c r="AB22" s="25">
        <v>3</v>
      </c>
      <c r="AC22" s="25">
        <v>3.1</v>
      </c>
      <c r="AD22" s="25">
        <v>3.1</v>
      </c>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row>
    <row r="23" spans="1:87" ht="13.8" x14ac:dyDescent="0.25">
      <c r="A23" s="11">
        <v>40848</v>
      </c>
      <c r="B23" s="25">
        <v>4.2</v>
      </c>
      <c r="C23" s="25">
        <v>4.0999999999999996</v>
      </c>
      <c r="D23" s="25">
        <v>3.1</v>
      </c>
      <c r="E23" s="25">
        <v>0.6</v>
      </c>
      <c r="F23" s="25">
        <v>-2.6</v>
      </c>
      <c r="G23" s="25">
        <v>-5.4</v>
      </c>
      <c r="H23" s="25">
        <v>-6.9</v>
      </c>
      <c r="I23" s="25">
        <v>-5.9</v>
      </c>
      <c r="J23" s="25">
        <v>-3.8</v>
      </c>
      <c r="K23" s="25">
        <v>-0.8</v>
      </c>
      <c r="L23" s="25">
        <v>0.9</v>
      </c>
      <c r="M23" s="25">
        <v>2.2000000000000002</v>
      </c>
      <c r="N23" s="25">
        <v>2.6</v>
      </c>
      <c r="O23" s="25">
        <v>1.3</v>
      </c>
      <c r="P23" s="25">
        <v>1.6</v>
      </c>
      <c r="Q23" s="25">
        <v>0.6</v>
      </c>
      <c r="R23" s="25">
        <v>0.6</v>
      </c>
      <c r="S23" s="25">
        <v>1.1000000000000001</v>
      </c>
      <c r="T23" s="25">
        <v>0.7</v>
      </c>
      <c r="U23" s="25">
        <v>0.8</v>
      </c>
      <c r="V23" s="25">
        <v>0.7</v>
      </c>
      <c r="W23" s="25">
        <v>1.4</v>
      </c>
      <c r="X23" s="25">
        <v>2.1</v>
      </c>
      <c r="Y23" s="25">
        <v>2.8</v>
      </c>
      <c r="Z23" s="25">
        <v>3</v>
      </c>
      <c r="AA23" s="25">
        <v>3.2</v>
      </c>
      <c r="AB23" s="25">
        <v>3.2</v>
      </c>
      <c r="AC23" s="25">
        <v>3.3</v>
      </c>
      <c r="AD23" s="25">
        <v>3.4</v>
      </c>
      <c r="AE23" s="25">
        <v>3.4</v>
      </c>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row>
    <row r="24" spans="1:87" ht="13.8" x14ac:dyDescent="0.25">
      <c r="A24" s="12">
        <v>40940</v>
      </c>
      <c r="B24" s="25">
        <v>4.2</v>
      </c>
      <c r="C24" s="25">
        <v>4.0999999999999996</v>
      </c>
      <c r="D24" s="25">
        <v>3.1</v>
      </c>
      <c r="E24" s="25">
        <v>0.6</v>
      </c>
      <c r="F24" s="25">
        <v>-2.6</v>
      </c>
      <c r="G24" s="25">
        <v>-5.4</v>
      </c>
      <c r="H24" s="25">
        <v>-6.9</v>
      </c>
      <c r="I24" s="25">
        <v>-5.9</v>
      </c>
      <c r="J24" s="25">
        <v>-3.8</v>
      </c>
      <c r="K24" s="25">
        <v>-0.8</v>
      </c>
      <c r="L24" s="25">
        <v>1.2</v>
      </c>
      <c r="M24" s="25">
        <v>2.5</v>
      </c>
      <c r="N24" s="25">
        <v>3</v>
      </c>
      <c r="O24" s="25">
        <v>1.7</v>
      </c>
      <c r="P24" s="25">
        <v>1.7</v>
      </c>
      <c r="Q24" s="25">
        <v>0.6</v>
      </c>
      <c r="R24" s="25">
        <v>0.5</v>
      </c>
      <c r="S24" s="25">
        <v>0.8</v>
      </c>
      <c r="T24" s="25">
        <v>0.8</v>
      </c>
      <c r="U24" s="25">
        <v>0.6</v>
      </c>
      <c r="V24" s="25">
        <v>1.1000000000000001</v>
      </c>
      <c r="W24" s="25">
        <v>1.9</v>
      </c>
      <c r="X24" s="25">
        <v>2.2000000000000002</v>
      </c>
      <c r="Y24" s="25">
        <v>3.2</v>
      </c>
      <c r="Z24" s="25">
        <v>2.8</v>
      </c>
      <c r="AA24" s="25">
        <v>2.9</v>
      </c>
      <c r="AB24" s="25">
        <v>2.9</v>
      </c>
      <c r="AC24" s="25">
        <v>3</v>
      </c>
      <c r="AD24" s="25">
        <v>3.1</v>
      </c>
      <c r="AE24" s="25">
        <v>3.2</v>
      </c>
      <c r="AF24" s="25">
        <v>3.4</v>
      </c>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row>
    <row r="25" spans="1:87" ht="13.8" x14ac:dyDescent="0.25">
      <c r="A25" s="11">
        <v>41030</v>
      </c>
      <c r="B25" s="25">
        <v>4.2</v>
      </c>
      <c r="C25" s="25">
        <v>4.0999999999999996</v>
      </c>
      <c r="D25" s="25">
        <v>3.1</v>
      </c>
      <c r="E25" s="25">
        <v>0.6</v>
      </c>
      <c r="F25" s="25">
        <v>-2.6</v>
      </c>
      <c r="G25" s="25">
        <v>-5.4</v>
      </c>
      <c r="H25" s="25">
        <v>-6.9</v>
      </c>
      <c r="I25" s="25">
        <v>-5.9</v>
      </c>
      <c r="J25" s="25">
        <v>-3.8</v>
      </c>
      <c r="K25" s="25">
        <v>-0.8</v>
      </c>
      <c r="L25" s="25">
        <v>1.2</v>
      </c>
      <c r="M25" s="25">
        <v>2.5</v>
      </c>
      <c r="N25" s="25">
        <v>3</v>
      </c>
      <c r="O25" s="25">
        <v>1.7</v>
      </c>
      <c r="P25" s="25">
        <v>1.5</v>
      </c>
      <c r="Q25" s="25">
        <v>0.4</v>
      </c>
      <c r="R25" s="25">
        <v>0.3</v>
      </c>
      <c r="S25" s="25">
        <v>0.5</v>
      </c>
      <c r="T25" s="25">
        <v>0</v>
      </c>
      <c r="U25" s="25">
        <v>-0.1</v>
      </c>
      <c r="V25" s="25">
        <v>0.5</v>
      </c>
      <c r="W25" s="25">
        <v>1</v>
      </c>
      <c r="X25" s="25">
        <v>1.7</v>
      </c>
      <c r="Y25" s="25">
        <v>2.5</v>
      </c>
      <c r="Z25" s="25">
        <v>1.9</v>
      </c>
      <c r="AA25" s="25">
        <v>2.2999999999999998</v>
      </c>
      <c r="AB25" s="25">
        <v>2.4</v>
      </c>
      <c r="AC25" s="25">
        <v>2.5</v>
      </c>
      <c r="AD25" s="25">
        <v>2.7</v>
      </c>
      <c r="AE25" s="25">
        <v>2.7</v>
      </c>
      <c r="AF25" s="25">
        <v>2.8</v>
      </c>
      <c r="AG25" s="25">
        <v>2.8</v>
      </c>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row>
    <row r="26" spans="1:87" ht="13.8" x14ac:dyDescent="0.25">
      <c r="A26" s="12">
        <v>41122</v>
      </c>
      <c r="B26" s="25">
        <v>4.5999999999999996</v>
      </c>
      <c r="C26" s="25">
        <v>3.8</v>
      </c>
      <c r="D26" s="25">
        <v>2.7</v>
      </c>
      <c r="E26" s="25">
        <v>0.5</v>
      </c>
      <c r="F26" s="25">
        <v>-2.4</v>
      </c>
      <c r="G26" s="25">
        <v>-4.5999999999999996</v>
      </c>
      <c r="H26" s="25">
        <v>-6.1</v>
      </c>
      <c r="I26" s="25">
        <v>-5.4</v>
      </c>
      <c r="J26" s="25">
        <v>-3.3</v>
      </c>
      <c r="K26" s="25">
        <v>-0.9</v>
      </c>
      <c r="L26" s="25">
        <v>1.2</v>
      </c>
      <c r="M26" s="25">
        <v>2.1</v>
      </c>
      <c r="N26" s="25">
        <v>2.4</v>
      </c>
      <c r="O26" s="25">
        <v>1.5</v>
      </c>
      <c r="P26" s="25">
        <v>1.4</v>
      </c>
      <c r="Q26" s="25">
        <v>0.5</v>
      </c>
      <c r="R26" s="25">
        <v>0.5</v>
      </c>
      <c r="S26" s="25">
        <v>0.6</v>
      </c>
      <c r="T26" s="25">
        <v>-0.2</v>
      </c>
      <c r="U26" s="25">
        <v>-0.7</v>
      </c>
      <c r="V26" s="25">
        <v>-0.4</v>
      </c>
      <c r="W26" s="25">
        <v>0.1</v>
      </c>
      <c r="X26" s="25">
        <v>0.9</v>
      </c>
      <c r="Y26" s="25">
        <v>2.1</v>
      </c>
      <c r="Z26" s="25">
        <v>1.9</v>
      </c>
      <c r="AA26" s="25">
        <v>2.2000000000000002</v>
      </c>
      <c r="AB26" s="25">
        <v>2.2999999999999998</v>
      </c>
      <c r="AC26" s="25">
        <v>2.2000000000000002</v>
      </c>
      <c r="AD26" s="25">
        <v>2</v>
      </c>
      <c r="AE26" s="25">
        <v>2</v>
      </c>
      <c r="AF26" s="25">
        <v>2.1</v>
      </c>
      <c r="AG26" s="25">
        <v>2.2000000000000002</v>
      </c>
      <c r="AH26" s="25">
        <v>2.2999999999999998</v>
      </c>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row>
    <row r="27" spans="1:87" ht="13.8" x14ac:dyDescent="0.25">
      <c r="A27" s="11">
        <v>41214</v>
      </c>
      <c r="B27" s="25">
        <v>4.5999999999999996</v>
      </c>
      <c r="C27" s="25">
        <v>3.8</v>
      </c>
      <c r="D27" s="25">
        <v>2.7</v>
      </c>
      <c r="E27" s="25">
        <v>0.5</v>
      </c>
      <c r="F27" s="25">
        <v>-2.4</v>
      </c>
      <c r="G27" s="25">
        <v>-4.5999999999999996</v>
      </c>
      <c r="H27" s="25">
        <v>-6.1</v>
      </c>
      <c r="I27" s="25">
        <v>-5.4</v>
      </c>
      <c r="J27" s="25">
        <v>-3.3</v>
      </c>
      <c r="K27" s="25">
        <v>-0.9</v>
      </c>
      <c r="L27" s="25">
        <v>1.2</v>
      </c>
      <c r="M27" s="25">
        <v>2.1</v>
      </c>
      <c r="N27" s="25">
        <v>2.4</v>
      </c>
      <c r="O27" s="25">
        <v>1.5</v>
      </c>
      <c r="P27" s="25">
        <v>1.4</v>
      </c>
      <c r="Q27" s="25">
        <v>0.7</v>
      </c>
      <c r="R27" s="25">
        <v>0.6</v>
      </c>
      <c r="S27" s="25">
        <v>0.7</v>
      </c>
      <c r="T27" s="25">
        <v>-0.1</v>
      </c>
      <c r="U27" s="25">
        <v>-0.5</v>
      </c>
      <c r="V27" s="25">
        <v>0</v>
      </c>
      <c r="W27" s="25">
        <v>0</v>
      </c>
      <c r="X27" s="25">
        <v>0.6</v>
      </c>
      <c r="Y27" s="25">
        <v>1.3</v>
      </c>
      <c r="Z27" s="25">
        <v>0.8</v>
      </c>
      <c r="AA27" s="25">
        <v>1.6</v>
      </c>
      <c r="AB27" s="25">
        <v>1.9</v>
      </c>
      <c r="AC27" s="25">
        <v>2.1</v>
      </c>
      <c r="AD27" s="25">
        <v>2.1</v>
      </c>
      <c r="AE27" s="25">
        <v>2.1</v>
      </c>
      <c r="AF27" s="25">
        <v>2</v>
      </c>
      <c r="AG27" s="25">
        <v>2</v>
      </c>
      <c r="AH27" s="25">
        <v>2.1</v>
      </c>
      <c r="AI27" s="25">
        <v>2.1</v>
      </c>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row>
    <row r="28" spans="1:87" ht="13.8" x14ac:dyDescent="0.25">
      <c r="A28" s="12">
        <v>41306</v>
      </c>
      <c r="B28" s="25">
        <v>4.5999999999999996</v>
      </c>
      <c r="C28" s="25">
        <v>3.8</v>
      </c>
      <c r="D28" s="25">
        <v>2.7</v>
      </c>
      <c r="E28" s="25">
        <v>0.5</v>
      </c>
      <c r="F28" s="25">
        <v>-2.4</v>
      </c>
      <c r="G28" s="25">
        <v>-4.5999999999999996</v>
      </c>
      <c r="H28" s="25">
        <v>-6.1</v>
      </c>
      <c r="I28" s="25">
        <v>-5.4</v>
      </c>
      <c r="J28" s="25">
        <v>-3.3</v>
      </c>
      <c r="K28" s="25">
        <v>-0.9</v>
      </c>
      <c r="L28" s="25">
        <v>1.2</v>
      </c>
      <c r="M28" s="25">
        <v>2.1</v>
      </c>
      <c r="N28" s="25">
        <v>2.4</v>
      </c>
      <c r="O28" s="25">
        <v>1.5</v>
      </c>
      <c r="P28" s="25">
        <v>1.3</v>
      </c>
      <c r="Q28" s="25">
        <v>0.8</v>
      </c>
      <c r="R28" s="25">
        <v>0.7</v>
      </c>
      <c r="S28" s="25">
        <v>0.9</v>
      </c>
      <c r="T28" s="25">
        <v>0.2</v>
      </c>
      <c r="U28" s="25">
        <v>-0.3</v>
      </c>
      <c r="V28" s="25">
        <v>0</v>
      </c>
      <c r="W28" s="25">
        <v>0</v>
      </c>
      <c r="X28" s="25">
        <v>0.3</v>
      </c>
      <c r="Y28" s="25">
        <v>1</v>
      </c>
      <c r="Z28" s="25">
        <v>0.4</v>
      </c>
      <c r="AA28" s="25">
        <v>1.1000000000000001</v>
      </c>
      <c r="AB28" s="25">
        <v>1.6</v>
      </c>
      <c r="AC28" s="25">
        <v>1.7</v>
      </c>
      <c r="AD28" s="25">
        <v>1.8</v>
      </c>
      <c r="AE28" s="25">
        <v>1.9</v>
      </c>
      <c r="AF28" s="25">
        <v>2</v>
      </c>
      <c r="AG28" s="25">
        <v>2</v>
      </c>
      <c r="AH28" s="25">
        <v>2</v>
      </c>
      <c r="AI28" s="25">
        <v>2.1</v>
      </c>
      <c r="AJ28" s="25">
        <v>2.2000000000000002</v>
      </c>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row>
    <row r="29" spans="1:87" ht="13.8" x14ac:dyDescent="0.25">
      <c r="A29" s="11">
        <v>41395</v>
      </c>
      <c r="B29" s="25">
        <v>4.5999999999999996</v>
      </c>
      <c r="C29" s="25">
        <v>3.8</v>
      </c>
      <c r="D29" s="25">
        <v>2.7</v>
      </c>
      <c r="E29" s="25">
        <v>0.5</v>
      </c>
      <c r="F29" s="25">
        <v>-2.4</v>
      </c>
      <c r="G29" s="25">
        <v>-4.5999999999999996</v>
      </c>
      <c r="H29" s="25">
        <v>-6.1</v>
      </c>
      <c r="I29" s="25">
        <v>-5.4</v>
      </c>
      <c r="J29" s="25">
        <v>-3.3</v>
      </c>
      <c r="K29" s="25">
        <v>-0.9</v>
      </c>
      <c r="L29" s="25">
        <v>1.2</v>
      </c>
      <c r="M29" s="25">
        <v>2.1</v>
      </c>
      <c r="N29" s="25">
        <v>2.4</v>
      </c>
      <c r="O29" s="25">
        <v>1.5</v>
      </c>
      <c r="P29" s="25">
        <v>1.4</v>
      </c>
      <c r="Q29" s="25">
        <v>0.8</v>
      </c>
      <c r="R29" s="25">
        <v>0.8</v>
      </c>
      <c r="S29" s="25">
        <v>1.1000000000000001</v>
      </c>
      <c r="T29" s="25">
        <v>0.5</v>
      </c>
      <c r="U29" s="25">
        <v>0</v>
      </c>
      <c r="V29" s="25">
        <v>0.4</v>
      </c>
      <c r="W29" s="25">
        <v>0.2</v>
      </c>
      <c r="X29" s="25">
        <v>0.6</v>
      </c>
      <c r="Y29" s="25">
        <v>1.4</v>
      </c>
      <c r="Z29" s="25">
        <v>0.8</v>
      </c>
      <c r="AA29" s="25">
        <v>1.5</v>
      </c>
      <c r="AB29" s="25">
        <v>1.7</v>
      </c>
      <c r="AC29" s="25">
        <v>1.7</v>
      </c>
      <c r="AD29" s="25">
        <v>2</v>
      </c>
      <c r="AE29" s="25">
        <v>2.1</v>
      </c>
      <c r="AF29" s="25">
        <v>2.2000000000000002</v>
      </c>
      <c r="AG29" s="25">
        <v>2.2000000000000002</v>
      </c>
      <c r="AH29" s="25">
        <v>2.2000000000000002</v>
      </c>
      <c r="AI29" s="25">
        <v>2.2000000000000002</v>
      </c>
      <c r="AJ29" s="25">
        <v>2.2999999999999998</v>
      </c>
      <c r="AK29" s="25">
        <v>2.4</v>
      </c>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row>
    <row r="30" spans="1:87" ht="13.8" x14ac:dyDescent="0.25">
      <c r="A30" s="12">
        <v>41487</v>
      </c>
      <c r="B30" s="25">
        <v>4.3</v>
      </c>
      <c r="C30" s="25">
        <v>3.7</v>
      </c>
      <c r="D30" s="25">
        <v>2.8</v>
      </c>
      <c r="E30" s="25">
        <v>0.6</v>
      </c>
      <c r="F30" s="25">
        <v>-2.1</v>
      </c>
      <c r="G30" s="25">
        <v>-4.3</v>
      </c>
      <c r="H30" s="25">
        <v>-6.8</v>
      </c>
      <c r="I30" s="25">
        <v>-6.3</v>
      </c>
      <c r="J30" s="25">
        <v>-5</v>
      </c>
      <c r="K30" s="25">
        <v>-2.5</v>
      </c>
      <c r="L30" s="25">
        <v>0.5</v>
      </c>
      <c r="M30" s="25">
        <v>2</v>
      </c>
      <c r="N30" s="25">
        <v>2.4</v>
      </c>
      <c r="O30" s="25">
        <v>1.8</v>
      </c>
      <c r="P30" s="25">
        <v>1.7</v>
      </c>
      <c r="Q30" s="25">
        <v>0.8</v>
      </c>
      <c r="R30" s="25">
        <v>1</v>
      </c>
      <c r="S30" s="25">
        <v>1.1000000000000001</v>
      </c>
      <c r="T30" s="25">
        <v>0.6</v>
      </c>
      <c r="U30" s="25">
        <v>0</v>
      </c>
      <c r="V30" s="25">
        <v>0.1</v>
      </c>
      <c r="W30" s="25">
        <v>0</v>
      </c>
      <c r="X30" s="25">
        <v>0.3</v>
      </c>
      <c r="Y30" s="25">
        <v>1.4</v>
      </c>
      <c r="Z30" s="25">
        <v>1.2</v>
      </c>
      <c r="AA30" s="25">
        <v>2.1</v>
      </c>
      <c r="AB30" s="25">
        <v>2.5</v>
      </c>
      <c r="AC30" s="25">
        <v>2.6</v>
      </c>
      <c r="AD30" s="25">
        <v>2.6</v>
      </c>
      <c r="AE30" s="25">
        <v>2.5</v>
      </c>
      <c r="AF30" s="25">
        <v>2.5</v>
      </c>
      <c r="AG30" s="25">
        <v>2.5</v>
      </c>
      <c r="AH30" s="25">
        <v>2.6</v>
      </c>
      <c r="AI30" s="25">
        <v>2.6</v>
      </c>
      <c r="AJ30" s="25">
        <v>2.6</v>
      </c>
      <c r="AK30" s="25">
        <v>2.8</v>
      </c>
      <c r="AL30" s="25">
        <v>2.8</v>
      </c>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row>
    <row r="31" spans="1:87" ht="13.8" x14ac:dyDescent="0.25">
      <c r="A31" s="11">
        <v>41579</v>
      </c>
      <c r="B31" s="25">
        <v>4.3</v>
      </c>
      <c r="C31" s="25">
        <v>3.7</v>
      </c>
      <c r="D31" s="25">
        <v>2.8</v>
      </c>
      <c r="E31" s="25">
        <v>0.6</v>
      </c>
      <c r="F31" s="25">
        <v>-2.1</v>
      </c>
      <c r="G31" s="25">
        <v>-4.3</v>
      </c>
      <c r="H31" s="25">
        <v>-6.8</v>
      </c>
      <c r="I31" s="25">
        <v>-6.3</v>
      </c>
      <c r="J31" s="25">
        <v>-5</v>
      </c>
      <c r="K31" s="25">
        <v>-2.5</v>
      </c>
      <c r="L31" s="25">
        <v>0.5</v>
      </c>
      <c r="M31" s="25">
        <v>2</v>
      </c>
      <c r="N31" s="25">
        <v>2.4</v>
      </c>
      <c r="O31" s="25">
        <v>1.8</v>
      </c>
      <c r="P31" s="25">
        <v>1.7</v>
      </c>
      <c r="Q31" s="25">
        <v>0.8</v>
      </c>
      <c r="R31" s="25">
        <v>1</v>
      </c>
      <c r="S31" s="25">
        <v>1.1000000000000001</v>
      </c>
      <c r="T31" s="25">
        <v>0.6</v>
      </c>
      <c r="U31" s="25">
        <v>0</v>
      </c>
      <c r="V31" s="25">
        <v>0.1</v>
      </c>
      <c r="W31" s="25">
        <v>0</v>
      </c>
      <c r="X31" s="25">
        <v>0.3</v>
      </c>
      <c r="Y31" s="25">
        <v>1.4</v>
      </c>
      <c r="Z31" s="25">
        <v>1.5</v>
      </c>
      <c r="AA31" s="25">
        <v>2.6</v>
      </c>
      <c r="AB31" s="25">
        <v>3</v>
      </c>
      <c r="AC31" s="25">
        <v>3.1</v>
      </c>
      <c r="AD31" s="25">
        <v>2.8</v>
      </c>
      <c r="AE31" s="25">
        <v>2.6</v>
      </c>
      <c r="AF31" s="25">
        <v>2.5</v>
      </c>
      <c r="AG31" s="25">
        <v>2.5</v>
      </c>
      <c r="AH31" s="25">
        <v>2.5</v>
      </c>
      <c r="AI31" s="25">
        <v>2.6</v>
      </c>
      <c r="AJ31" s="25">
        <v>2.6</v>
      </c>
      <c r="AK31" s="25">
        <v>2.6</v>
      </c>
      <c r="AL31" s="25">
        <v>2.8</v>
      </c>
      <c r="AM31" s="25">
        <v>2.9</v>
      </c>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row>
    <row r="32" spans="1:87" ht="13.8" x14ac:dyDescent="0.25">
      <c r="A32" s="12">
        <v>41671</v>
      </c>
      <c r="B32" s="25">
        <v>4.3</v>
      </c>
      <c r="C32" s="25">
        <v>3.7</v>
      </c>
      <c r="D32" s="25">
        <v>2.8</v>
      </c>
      <c r="E32" s="25">
        <v>0.6</v>
      </c>
      <c r="F32" s="25">
        <v>-2.1</v>
      </c>
      <c r="G32" s="25">
        <v>-4.3</v>
      </c>
      <c r="H32" s="25">
        <v>-6.8</v>
      </c>
      <c r="I32" s="25">
        <v>-6.3</v>
      </c>
      <c r="J32" s="25">
        <v>-5</v>
      </c>
      <c r="K32" s="25">
        <v>-2.5</v>
      </c>
      <c r="L32" s="25">
        <v>0.5</v>
      </c>
      <c r="M32" s="25">
        <v>2</v>
      </c>
      <c r="N32" s="25">
        <v>2.4</v>
      </c>
      <c r="O32" s="25">
        <v>1.8</v>
      </c>
      <c r="P32" s="25">
        <v>1.7</v>
      </c>
      <c r="Q32" s="25">
        <v>0.8</v>
      </c>
      <c r="R32" s="25">
        <v>1</v>
      </c>
      <c r="S32" s="25">
        <v>1</v>
      </c>
      <c r="T32" s="25">
        <v>0.6</v>
      </c>
      <c r="U32" s="25">
        <v>0</v>
      </c>
      <c r="V32" s="25">
        <v>0.3</v>
      </c>
      <c r="W32" s="25">
        <v>0.3</v>
      </c>
      <c r="X32" s="25">
        <v>0.7</v>
      </c>
      <c r="Y32" s="25">
        <v>1.8</v>
      </c>
      <c r="Z32" s="25">
        <v>1.7</v>
      </c>
      <c r="AA32" s="25">
        <v>2.7</v>
      </c>
      <c r="AB32" s="25">
        <v>3.2</v>
      </c>
      <c r="AC32" s="25">
        <v>3.4</v>
      </c>
      <c r="AD32" s="25">
        <v>3.2</v>
      </c>
      <c r="AE32" s="25">
        <v>3.1</v>
      </c>
      <c r="AF32" s="25">
        <v>2.8</v>
      </c>
      <c r="AG32" s="25">
        <v>2.7</v>
      </c>
      <c r="AH32" s="25">
        <v>2.7</v>
      </c>
      <c r="AI32" s="25">
        <v>2.7</v>
      </c>
      <c r="AJ32" s="25">
        <v>2.8</v>
      </c>
      <c r="AK32" s="25">
        <v>2.8</v>
      </c>
      <c r="AL32" s="25">
        <v>2.9</v>
      </c>
      <c r="AM32" s="25">
        <v>3</v>
      </c>
      <c r="AN32" s="25">
        <v>3.1</v>
      </c>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row>
    <row r="33" spans="1:87" ht="13.8" x14ac:dyDescent="0.25">
      <c r="A33" s="11">
        <v>41760</v>
      </c>
      <c r="B33" s="25">
        <v>4.3</v>
      </c>
      <c r="C33" s="25">
        <v>3.7</v>
      </c>
      <c r="D33" s="25">
        <v>2.8</v>
      </c>
      <c r="E33" s="25">
        <v>0.6</v>
      </c>
      <c r="F33" s="25">
        <v>-2.1</v>
      </c>
      <c r="G33" s="25">
        <v>-4.3</v>
      </c>
      <c r="H33" s="25">
        <v>-6.8</v>
      </c>
      <c r="I33" s="25">
        <v>-6.3</v>
      </c>
      <c r="J33" s="25">
        <v>-5</v>
      </c>
      <c r="K33" s="25">
        <v>-2.5</v>
      </c>
      <c r="L33" s="25">
        <v>0.5</v>
      </c>
      <c r="M33" s="25">
        <v>2</v>
      </c>
      <c r="N33" s="25">
        <v>2.4</v>
      </c>
      <c r="O33" s="25">
        <v>1.8</v>
      </c>
      <c r="P33" s="25">
        <v>1.7</v>
      </c>
      <c r="Q33" s="25">
        <v>0.8</v>
      </c>
      <c r="R33" s="25">
        <v>1</v>
      </c>
      <c r="S33" s="25">
        <v>1.1000000000000001</v>
      </c>
      <c r="T33" s="25">
        <v>0.6</v>
      </c>
      <c r="U33" s="25">
        <v>0.1</v>
      </c>
      <c r="V33" s="25">
        <v>0.3</v>
      </c>
      <c r="W33" s="25">
        <v>0.2</v>
      </c>
      <c r="X33" s="25">
        <v>0.5</v>
      </c>
      <c r="Y33" s="25">
        <v>1.7</v>
      </c>
      <c r="Z33" s="25">
        <v>1.8</v>
      </c>
      <c r="AA33" s="25">
        <v>2.7</v>
      </c>
      <c r="AB33" s="25">
        <v>3.1</v>
      </c>
      <c r="AC33" s="25">
        <v>3.2</v>
      </c>
      <c r="AD33" s="25">
        <v>3.1</v>
      </c>
      <c r="AE33" s="25">
        <v>3.1</v>
      </c>
      <c r="AF33" s="25">
        <v>3</v>
      </c>
      <c r="AG33" s="25">
        <v>2.9</v>
      </c>
      <c r="AH33" s="25">
        <v>2.8</v>
      </c>
      <c r="AI33" s="25">
        <v>2.8</v>
      </c>
      <c r="AJ33" s="25">
        <v>2.8</v>
      </c>
      <c r="AK33" s="25">
        <v>2.8</v>
      </c>
      <c r="AL33" s="25">
        <v>2.9</v>
      </c>
      <c r="AM33" s="25">
        <v>2.9</v>
      </c>
      <c r="AN33" s="25">
        <v>3</v>
      </c>
      <c r="AO33" s="25">
        <v>3</v>
      </c>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row>
    <row r="34" spans="1:87" ht="13.8" x14ac:dyDescent="0.25">
      <c r="A34" s="12">
        <v>41852</v>
      </c>
      <c r="B34" s="25">
        <v>4.3</v>
      </c>
      <c r="C34" s="25">
        <v>3.7</v>
      </c>
      <c r="D34" s="25">
        <v>2.8</v>
      </c>
      <c r="E34" s="25">
        <v>0.6</v>
      </c>
      <c r="F34" s="25">
        <v>-2.1</v>
      </c>
      <c r="G34" s="25">
        <v>-4.3</v>
      </c>
      <c r="H34" s="25">
        <v>-6.8</v>
      </c>
      <c r="I34" s="25">
        <v>-6.3</v>
      </c>
      <c r="J34" s="25">
        <v>-5</v>
      </c>
      <c r="K34" s="25">
        <v>-2.5</v>
      </c>
      <c r="L34" s="25">
        <v>0.5</v>
      </c>
      <c r="M34" s="25">
        <v>2</v>
      </c>
      <c r="N34" s="25">
        <v>2.4</v>
      </c>
      <c r="O34" s="25">
        <v>1.8</v>
      </c>
      <c r="P34" s="25">
        <v>1.7</v>
      </c>
      <c r="Q34" s="25">
        <v>0.8</v>
      </c>
      <c r="R34" s="25">
        <v>1</v>
      </c>
      <c r="S34" s="25">
        <v>1.1000000000000001</v>
      </c>
      <c r="T34" s="25">
        <v>0.6</v>
      </c>
      <c r="U34" s="25">
        <v>0.1</v>
      </c>
      <c r="V34" s="25">
        <v>0.3</v>
      </c>
      <c r="W34" s="25">
        <v>0.2</v>
      </c>
      <c r="X34" s="25">
        <v>0.7</v>
      </c>
      <c r="Y34" s="25">
        <v>1.8</v>
      </c>
      <c r="Z34" s="25">
        <v>1.8</v>
      </c>
      <c r="AA34" s="25">
        <v>2.7</v>
      </c>
      <c r="AB34" s="25">
        <v>3</v>
      </c>
      <c r="AC34" s="25">
        <v>3.1</v>
      </c>
      <c r="AD34" s="25">
        <v>3</v>
      </c>
      <c r="AE34" s="25">
        <v>3.1</v>
      </c>
      <c r="AF34" s="25">
        <v>3.1</v>
      </c>
      <c r="AG34" s="25">
        <v>3</v>
      </c>
      <c r="AH34" s="25">
        <v>3</v>
      </c>
      <c r="AI34" s="25">
        <v>2.9</v>
      </c>
      <c r="AJ34" s="25">
        <v>2.9</v>
      </c>
      <c r="AK34" s="25">
        <v>2.9</v>
      </c>
      <c r="AL34" s="25">
        <v>2.9</v>
      </c>
      <c r="AM34" s="25">
        <v>2.9</v>
      </c>
      <c r="AN34" s="25">
        <v>2.9</v>
      </c>
      <c r="AO34" s="25">
        <v>2.8</v>
      </c>
      <c r="AP34" s="25">
        <v>2.8</v>
      </c>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row>
    <row r="35" spans="1:87" ht="13.8" x14ac:dyDescent="0.25">
      <c r="A35" s="11">
        <v>41944</v>
      </c>
      <c r="B35" s="25">
        <v>3</v>
      </c>
      <c r="C35" s="25">
        <v>2.7</v>
      </c>
      <c r="D35" s="25">
        <v>2.2000000000000002</v>
      </c>
      <c r="E35" s="25">
        <v>1.4</v>
      </c>
      <c r="F35" s="25">
        <v>-1.1000000000000001</v>
      </c>
      <c r="G35" s="25">
        <v>-3.8</v>
      </c>
      <c r="H35" s="25">
        <v>-5.8</v>
      </c>
      <c r="I35" s="25">
        <v>-5.8</v>
      </c>
      <c r="J35" s="25">
        <v>-4</v>
      </c>
      <c r="K35" s="25">
        <v>-1.5</v>
      </c>
      <c r="L35" s="25">
        <v>0.8</v>
      </c>
      <c r="M35" s="25">
        <v>2.1</v>
      </c>
      <c r="N35" s="25">
        <v>2.5</v>
      </c>
      <c r="O35" s="25">
        <v>2.2000000000000002</v>
      </c>
      <c r="P35" s="25">
        <v>2.2000000000000002</v>
      </c>
      <c r="Q35" s="25">
        <v>1.4</v>
      </c>
      <c r="R35" s="25">
        <v>1.5</v>
      </c>
      <c r="S35" s="25">
        <v>1.5</v>
      </c>
      <c r="T35" s="25">
        <v>1</v>
      </c>
      <c r="U35" s="25">
        <v>0.6</v>
      </c>
      <c r="V35" s="25">
        <v>0.7</v>
      </c>
      <c r="W35" s="25">
        <v>0.4</v>
      </c>
      <c r="X35" s="25">
        <v>0.8</v>
      </c>
      <c r="Y35" s="25">
        <v>1.7</v>
      </c>
      <c r="Z35" s="25">
        <v>1.7</v>
      </c>
      <c r="AA35" s="25">
        <v>2.7</v>
      </c>
      <c r="AB35" s="25">
        <v>2.9</v>
      </c>
      <c r="AC35" s="25">
        <v>3.2</v>
      </c>
      <c r="AD35" s="25">
        <v>3</v>
      </c>
      <c r="AE35" s="25">
        <v>3.1</v>
      </c>
      <c r="AF35" s="25">
        <v>3</v>
      </c>
      <c r="AG35" s="25">
        <v>2.8</v>
      </c>
      <c r="AH35" s="25">
        <v>2.7</v>
      </c>
      <c r="AI35" s="25">
        <v>2.7</v>
      </c>
      <c r="AJ35" s="25">
        <v>2.7</v>
      </c>
      <c r="AK35" s="25">
        <v>2.7</v>
      </c>
      <c r="AL35" s="25">
        <v>2.7</v>
      </c>
      <c r="AM35" s="25">
        <v>2.7</v>
      </c>
      <c r="AN35" s="25">
        <v>2.7</v>
      </c>
      <c r="AO35" s="25">
        <v>2.7</v>
      </c>
      <c r="AP35" s="25">
        <v>2.7</v>
      </c>
      <c r="AQ35" s="25">
        <v>2.7</v>
      </c>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row>
    <row r="36" spans="1:87" ht="13.8" x14ac:dyDescent="0.25">
      <c r="A36" s="12">
        <v>42036</v>
      </c>
      <c r="B36" s="25">
        <v>3</v>
      </c>
      <c r="C36" s="25">
        <v>2.7</v>
      </c>
      <c r="D36" s="25">
        <v>2.2000000000000002</v>
      </c>
      <c r="E36" s="25">
        <v>1.4</v>
      </c>
      <c r="F36" s="25">
        <v>-1.1000000000000001</v>
      </c>
      <c r="G36" s="25">
        <v>-3.8</v>
      </c>
      <c r="H36" s="25">
        <v>-5.8</v>
      </c>
      <c r="I36" s="25">
        <v>-5.8</v>
      </c>
      <c r="J36" s="25">
        <v>-4</v>
      </c>
      <c r="K36" s="25">
        <v>-1.5</v>
      </c>
      <c r="L36" s="25">
        <v>0.8</v>
      </c>
      <c r="M36" s="25">
        <v>2.1</v>
      </c>
      <c r="N36" s="25">
        <v>2.5</v>
      </c>
      <c r="O36" s="25">
        <v>2.2000000000000002</v>
      </c>
      <c r="P36" s="25">
        <v>2.2000000000000002</v>
      </c>
      <c r="Q36" s="25">
        <v>1.4</v>
      </c>
      <c r="R36" s="25">
        <v>1.5</v>
      </c>
      <c r="S36" s="25">
        <v>1.5</v>
      </c>
      <c r="T36" s="25">
        <v>1</v>
      </c>
      <c r="U36" s="25">
        <v>0.6</v>
      </c>
      <c r="V36" s="25">
        <v>0.7</v>
      </c>
      <c r="W36" s="25">
        <v>0.4</v>
      </c>
      <c r="X36" s="25">
        <v>0.9</v>
      </c>
      <c r="Y36" s="25">
        <v>1.7</v>
      </c>
      <c r="Z36" s="25">
        <v>1.6</v>
      </c>
      <c r="AA36" s="25">
        <v>2.4</v>
      </c>
      <c r="AB36" s="25">
        <v>2.4</v>
      </c>
      <c r="AC36" s="25">
        <v>2.6</v>
      </c>
      <c r="AD36" s="25">
        <v>2.6</v>
      </c>
      <c r="AE36" s="25">
        <v>2.7</v>
      </c>
      <c r="AF36" s="25">
        <v>2.7</v>
      </c>
      <c r="AG36" s="25">
        <v>2.7</v>
      </c>
      <c r="AH36" s="25">
        <v>2.7</v>
      </c>
      <c r="AI36" s="25">
        <v>2.9</v>
      </c>
      <c r="AJ36" s="25">
        <v>3.1</v>
      </c>
      <c r="AK36" s="25">
        <v>3</v>
      </c>
      <c r="AL36" s="25">
        <v>2.9</v>
      </c>
      <c r="AM36" s="25">
        <v>2.8</v>
      </c>
      <c r="AN36" s="25">
        <v>2.8</v>
      </c>
      <c r="AO36" s="25">
        <v>2.7</v>
      </c>
      <c r="AP36" s="25">
        <v>2.7</v>
      </c>
      <c r="AQ36" s="25">
        <v>2.6</v>
      </c>
      <c r="AR36" s="25">
        <v>2.6</v>
      </c>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row>
    <row r="37" spans="1:87" ht="13.8" x14ac:dyDescent="0.25">
      <c r="A37" s="11">
        <v>42125</v>
      </c>
      <c r="B37" s="25">
        <v>3</v>
      </c>
      <c r="C37" s="25">
        <v>2.7</v>
      </c>
      <c r="D37" s="25">
        <v>2.2000000000000002</v>
      </c>
      <c r="E37" s="25">
        <v>1.4</v>
      </c>
      <c r="F37" s="25">
        <v>-1.1000000000000001</v>
      </c>
      <c r="G37" s="25">
        <v>-3.8</v>
      </c>
      <c r="H37" s="25">
        <v>-5.8</v>
      </c>
      <c r="I37" s="25">
        <v>-5.8</v>
      </c>
      <c r="J37" s="25">
        <v>-4</v>
      </c>
      <c r="K37" s="25">
        <v>-1.5</v>
      </c>
      <c r="L37" s="25">
        <v>0.8</v>
      </c>
      <c r="M37" s="25">
        <v>2.1</v>
      </c>
      <c r="N37" s="25">
        <v>2.5</v>
      </c>
      <c r="O37" s="25">
        <v>2.2000000000000002</v>
      </c>
      <c r="P37" s="25">
        <v>2.2000000000000002</v>
      </c>
      <c r="Q37" s="25">
        <v>1.4</v>
      </c>
      <c r="R37" s="25">
        <v>1.5</v>
      </c>
      <c r="S37" s="25">
        <v>1.5</v>
      </c>
      <c r="T37" s="25">
        <v>1</v>
      </c>
      <c r="U37" s="25">
        <v>0.6</v>
      </c>
      <c r="V37" s="25">
        <v>0.7</v>
      </c>
      <c r="W37" s="25">
        <v>0.4</v>
      </c>
      <c r="X37" s="25">
        <v>0.9</v>
      </c>
      <c r="Y37" s="25">
        <v>1.7</v>
      </c>
      <c r="Z37" s="25">
        <v>1.6</v>
      </c>
      <c r="AA37" s="25">
        <v>2.4</v>
      </c>
      <c r="AB37" s="25">
        <v>2.7</v>
      </c>
      <c r="AC37" s="25">
        <v>2.9</v>
      </c>
      <c r="AD37" s="25">
        <v>2.8</v>
      </c>
      <c r="AE37" s="25">
        <v>3</v>
      </c>
      <c r="AF37" s="25">
        <v>2.4</v>
      </c>
      <c r="AG37" s="25">
        <v>2.1</v>
      </c>
      <c r="AH37" s="25">
        <v>2.2000000000000002</v>
      </c>
      <c r="AI37" s="25">
        <v>2.2999999999999998</v>
      </c>
      <c r="AJ37" s="25">
        <v>2.6</v>
      </c>
      <c r="AK37" s="25">
        <v>2.7</v>
      </c>
      <c r="AL37" s="25">
        <v>2.7</v>
      </c>
      <c r="AM37" s="25">
        <v>2.6</v>
      </c>
      <c r="AN37" s="25">
        <v>2.6</v>
      </c>
      <c r="AO37" s="25">
        <v>2.5</v>
      </c>
      <c r="AP37" s="25">
        <v>2.5</v>
      </c>
      <c r="AQ37" s="25">
        <v>2.5</v>
      </c>
      <c r="AR37" s="25">
        <v>2.5</v>
      </c>
      <c r="AS37" s="25">
        <v>2.5</v>
      </c>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row>
    <row r="38" spans="1:87" ht="13.8" x14ac:dyDescent="0.25">
      <c r="A38" s="12">
        <v>42217</v>
      </c>
      <c r="B38" s="25">
        <v>3</v>
      </c>
      <c r="C38" s="25">
        <v>2.7</v>
      </c>
      <c r="D38" s="25">
        <v>2.2000000000000002</v>
      </c>
      <c r="E38" s="25">
        <v>1.4</v>
      </c>
      <c r="F38" s="25">
        <v>-1.1000000000000001</v>
      </c>
      <c r="G38" s="25">
        <v>-3.8</v>
      </c>
      <c r="H38" s="25">
        <v>-5.8</v>
      </c>
      <c r="I38" s="25">
        <v>-5.8</v>
      </c>
      <c r="J38" s="25">
        <v>-4</v>
      </c>
      <c r="K38" s="25">
        <v>-1.5</v>
      </c>
      <c r="L38" s="25">
        <v>0.8</v>
      </c>
      <c r="M38" s="25">
        <v>2.1</v>
      </c>
      <c r="N38" s="25">
        <v>2.5</v>
      </c>
      <c r="O38" s="25">
        <v>2.2000000000000002</v>
      </c>
      <c r="P38" s="25">
        <v>2.2000000000000002</v>
      </c>
      <c r="Q38" s="25">
        <v>1.4</v>
      </c>
      <c r="R38" s="25">
        <v>1.5</v>
      </c>
      <c r="S38" s="25">
        <v>1.5</v>
      </c>
      <c r="T38" s="25">
        <v>1</v>
      </c>
      <c r="U38" s="25">
        <v>0.6</v>
      </c>
      <c r="V38" s="25">
        <v>0.7</v>
      </c>
      <c r="W38" s="25">
        <v>0.4</v>
      </c>
      <c r="X38" s="25">
        <v>0.9</v>
      </c>
      <c r="Y38" s="25">
        <v>1.7</v>
      </c>
      <c r="Z38" s="25">
        <v>1.6</v>
      </c>
      <c r="AA38" s="25">
        <v>2.4</v>
      </c>
      <c r="AB38" s="25">
        <v>2.7</v>
      </c>
      <c r="AC38" s="25">
        <v>3</v>
      </c>
      <c r="AD38" s="25">
        <v>3</v>
      </c>
      <c r="AE38" s="25">
        <v>3.4</v>
      </c>
      <c r="AF38" s="25">
        <v>2.9</v>
      </c>
      <c r="AG38" s="25">
        <v>2.7</v>
      </c>
      <c r="AH38" s="25">
        <v>2.6</v>
      </c>
      <c r="AI38" s="25">
        <v>2.5</v>
      </c>
      <c r="AJ38" s="25">
        <v>2.8</v>
      </c>
      <c r="AK38" s="25">
        <v>2.7</v>
      </c>
      <c r="AL38" s="25">
        <v>2.7</v>
      </c>
      <c r="AM38" s="25">
        <v>2.7</v>
      </c>
      <c r="AN38" s="25">
        <v>2.7</v>
      </c>
      <c r="AO38" s="25">
        <v>2.6</v>
      </c>
      <c r="AP38" s="25">
        <v>2.6</v>
      </c>
      <c r="AQ38" s="25">
        <v>2.6</v>
      </c>
      <c r="AR38" s="25">
        <v>2.6</v>
      </c>
      <c r="AS38" s="25">
        <v>2.5</v>
      </c>
      <c r="AT38" s="25">
        <v>2.5</v>
      </c>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row>
    <row r="39" spans="1:87" ht="13.8" x14ac:dyDescent="0.25">
      <c r="A39" s="11">
        <v>42309</v>
      </c>
      <c r="B39" s="25">
        <v>2.9</v>
      </c>
      <c r="C39" s="25">
        <v>3.1</v>
      </c>
      <c r="D39" s="25">
        <v>2.4</v>
      </c>
      <c r="E39" s="25">
        <v>1.2</v>
      </c>
      <c r="F39" s="25">
        <v>-1.2</v>
      </c>
      <c r="G39" s="25">
        <v>-4.2</v>
      </c>
      <c r="H39" s="25">
        <v>-5.9</v>
      </c>
      <c r="I39" s="25">
        <v>-5.6</v>
      </c>
      <c r="J39" s="25">
        <v>-3.8</v>
      </c>
      <c r="K39" s="25">
        <v>-1.3</v>
      </c>
      <c r="L39" s="25">
        <v>0.7</v>
      </c>
      <c r="M39" s="25">
        <v>1.7</v>
      </c>
      <c r="N39" s="25">
        <v>2</v>
      </c>
      <c r="O39" s="25">
        <v>1.8</v>
      </c>
      <c r="P39" s="25">
        <v>2.1</v>
      </c>
      <c r="Q39" s="25">
        <v>1.7</v>
      </c>
      <c r="R39" s="25">
        <v>2</v>
      </c>
      <c r="S39" s="25">
        <v>2.1</v>
      </c>
      <c r="T39" s="25">
        <v>1.5</v>
      </c>
      <c r="U39" s="25">
        <v>1</v>
      </c>
      <c r="V39" s="25">
        <v>1.2</v>
      </c>
      <c r="W39" s="25">
        <v>1</v>
      </c>
      <c r="X39" s="25">
        <v>1.4</v>
      </c>
      <c r="Y39" s="25">
        <v>2.2000000000000002</v>
      </c>
      <c r="Z39" s="25">
        <v>2.1</v>
      </c>
      <c r="AA39" s="25">
        <v>2.8</v>
      </c>
      <c r="AB39" s="25">
        <v>2.8</v>
      </c>
      <c r="AC39" s="25">
        <v>3.1</v>
      </c>
      <c r="AD39" s="25">
        <v>2.9</v>
      </c>
      <c r="AE39" s="25">
        <v>3</v>
      </c>
      <c r="AF39" s="25">
        <v>2.7</v>
      </c>
      <c r="AG39" s="25">
        <v>2.4</v>
      </c>
      <c r="AH39" s="25">
        <v>2.2999999999999998</v>
      </c>
      <c r="AI39" s="25">
        <v>2.1</v>
      </c>
      <c r="AJ39" s="25">
        <v>2.4</v>
      </c>
      <c r="AK39" s="25">
        <v>2.4</v>
      </c>
      <c r="AL39" s="25">
        <v>2.6</v>
      </c>
      <c r="AM39" s="25">
        <v>2.6</v>
      </c>
      <c r="AN39" s="25">
        <v>2.7</v>
      </c>
      <c r="AO39" s="25">
        <v>2.7</v>
      </c>
      <c r="AP39" s="25">
        <v>2.7</v>
      </c>
      <c r="AQ39" s="25">
        <v>2.7</v>
      </c>
      <c r="AR39" s="25">
        <v>2.7</v>
      </c>
      <c r="AS39" s="25">
        <v>2.6</v>
      </c>
      <c r="AT39" s="25">
        <v>2.6</v>
      </c>
      <c r="AU39" s="25">
        <v>2.6</v>
      </c>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row>
    <row r="40" spans="1:87" ht="13.8" x14ac:dyDescent="0.25">
      <c r="A40" s="12">
        <v>42401</v>
      </c>
      <c r="B40" s="25">
        <v>2.9</v>
      </c>
      <c r="C40" s="25">
        <v>3.1</v>
      </c>
      <c r="D40" s="25">
        <v>2.4</v>
      </c>
      <c r="E40" s="25">
        <v>1.2</v>
      </c>
      <c r="F40" s="25">
        <v>-1.2</v>
      </c>
      <c r="G40" s="25">
        <v>-4.2</v>
      </c>
      <c r="H40" s="25">
        <v>-5.9</v>
      </c>
      <c r="I40" s="25">
        <v>-5.6</v>
      </c>
      <c r="J40" s="25">
        <v>-3.8</v>
      </c>
      <c r="K40" s="25">
        <v>-1.3</v>
      </c>
      <c r="L40" s="25">
        <v>0.7</v>
      </c>
      <c r="M40" s="25">
        <v>1.7</v>
      </c>
      <c r="N40" s="25">
        <v>2</v>
      </c>
      <c r="O40" s="25">
        <v>1.8</v>
      </c>
      <c r="P40" s="25">
        <v>2.1</v>
      </c>
      <c r="Q40" s="25">
        <v>1.7</v>
      </c>
      <c r="R40" s="25">
        <v>2</v>
      </c>
      <c r="S40" s="25">
        <v>2.1</v>
      </c>
      <c r="T40" s="25">
        <v>1.5</v>
      </c>
      <c r="U40" s="25">
        <v>1</v>
      </c>
      <c r="V40" s="25">
        <v>1.2</v>
      </c>
      <c r="W40" s="25">
        <v>1</v>
      </c>
      <c r="X40" s="25">
        <v>1.4</v>
      </c>
      <c r="Y40" s="25">
        <v>2.2000000000000002</v>
      </c>
      <c r="Z40" s="25">
        <v>2.1</v>
      </c>
      <c r="AA40" s="25">
        <v>2.8</v>
      </c>
      <c r="AB40" s="25">
        <v>2.8</v>
      </c>
      <c r="AC40" s="25">
        <v>3</v>
      </c>
      <c r="AD40" s="25">
        <v>2.8</v>
      </c>
      <c r="AE40" s="25">
        <v>2.8</v>
      </c>
      <c r="AF40" s="25">
        <v>2.5</v>
      </c>
      <c r="AG40" s="25">
        <v>2.2999999999999998</v>
      </c>
      <c r="AH40" s="25">
        <v>2.1</v>
      </c>
      <c r="AI40" s="25">
        <v>1.9</v>
      </c>
      <c r="AJ40" s="25">
        <v>2.1</v>
      </c>
      <c r="AK40" s="25">
        <v>2.1</v>
      </c>
      <c r="AL40" s="25">
        <v>2.2000000000000002</v>
      </c>
      <c r="AM40" s="25">
        <v>2.2999999999999998</v>
      </c>
      <c r="AN40" s="25">
        <v>2.2999999999999998</v>
      </c>
      <c r="AO40" s="25">
        <v>2.4</v>
      </c>
      <c r="AP40" s="25">
        <v>2.4</v>
      </c>
      <c r="AQ40" s="25">
        <v>2.5</v>
      </c>
      <c r="AR40" s="25">
        <v>2.5</v>
      </c>
      <c r="AS40" s="25">
        <v>2.5</v>
      </c>
      <c r="AT40" s="25">
        <v>2.5</v>
      </c>
      <c r="AU40" s="25">
        <v>2.5</v>
      </c>
      <c r="AV40" s="25">
        <v>2.5</v>
      </c>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row>
    <row r="41" spans="1:87" ht="13.8" x14ac:dyDescent="0.25">
      <c r="A41" s="11">
        <v>42491</v>
      </c>
      <c r="B41" s="25">
        <v>2.9</v>
      </c>
      <c r="C41" s="25">
        <v>3.1</v>
      </c>
      <c r="D41" s="25">
        <v>2.4</v>
      </c>
      <c r="E41" s="25">
        <v>1.2</v>
      </c>
      <c r="F41" s="25">
        <v>-1.2</v>
      </c>
      <c r="G41" s="25">
        <v>-4.2</v>
      </c>
      <c r="H41" s="25">
        <v>-5.9</v>
      </c>
      <c r="I41" s="25">
        <v>-5.6</v>
      </c>
      <c r="J41" s="25">
        <v>-3.8</v>
      </c>
      <c r="K41" s="25">
        <v>-1.3</v>
      </c>
      <c r="L41" s="25">
        <v>0.7</v>
      </c>
      <c r="M41" s="25">
        <v>1.7</v>
      </c>
      <c r="N41" s="25">
        <v>2</v>
      </c>
      <c r="O41" s="25">
        <v>1.8</v>
      </c>
      <c r="P41" s="25">
        <v>2.1</v>
      </c>
      <c r="Q41" s="25">
        <v>1.7</v>
      </c>
      <c r="R41" s="25">
        <v>2</v>
      </c>
      <c r="S41" s="25">
        <v>2.1</v>
      </c>
      <c r="T41" s="25">
        <v>1.5</v>
      </c>
      <c r="U41" s="25">
        <v>1</v>
      </c>
      <c r="V41" s="25">
        <v>1.2</v>
      </c>
      <c r="W41" s="25">
        <v>1</v>
      </c>
      <c r="X41" s="25">
        <v>1.4</v>
      </c>
      <c r="Y41" s="25">
        <v>2.2000000000000002</v>
      </c>
      <c r="Z41" s="25">
        <v>2.1</v>
      </c>
      <c r="AA41" s="25">
        <v>2.8</v>
      </c>
      <c r="AB41" s="25">
        <v>2.8</v>
      </c>
      <c r="AC41" s="25">
        <v>3</v>
      </c>
      <c r="AD41" s="25">
        <v>2.8</v>
      </c>
      <c r="AE41" s="25">
        <v>2.8</v>
      </c>
      <c r="AF41" s="25">
        <v>2.6</v>
      </c>
      <c r="AG41" s="25">
        <v>2.4</v>
      </c>
      <c r="AH41" s="25">
        <v>2.2000000000000002</v>
      </c>
      <c r="AI41" s="25">
        <v>2.1</v>
      </c>
      <c r="AJ41" s="25">
        <v>2.1</v>
      </c>
      <c r="AK41" s="25">
        <v>1.8</v>
      </c>
      <c r="AL41" s="25">
        <v>1.9</v>
      </c>
      <c r="AM41" s="25">
        <v>1.9</v>
      </c>
      <c r="AN41" s="25">
        <v>2</v>
      </c>
      <c r="AO41" s="25">
        <v>2.2999999999999998</v>
      </c>
      <c r="AP41" s="25">
        <v>2.4</v>
      </c>
      <c r="AQ41" s="25">
        <v>2.4</v>
      </c>
      <c r="AR41" s="25">
        <v>2.4</v>
      </c>
      <c r="AS41" s="25">
        <v>2.2999999999999998</v>
      </c>
      <c r="AT41" s="25">
        <v>2.2999999999999998</v>
      </c>
      <c r="AU41" s="25">
        <v>2.2999999999999998</v>
      </c>
      <c r="AV41" s="25">
        <v>2.2999999999999998</v>
      </c>
      <c r="AW41" s="25">
        <v>2.2999999999999998</v>
      </c>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row>
    <row r="42" spans="1:87" ht="13.8" x14ac:dyDescent="0.25">
      <c r="A42" s="12">
        <v>42583</v>
      </c>
      <c r="B42" s="25">
        <v>2.9</v>
      </c>
      <c r="C42" s="25">
        <v>3.3</v>
      </c>
      <c r="D42" s="25">
        <v>2.4</v>
      </c>
      <c r="E42" s="25">
        <v>1</v>
      </c>
      <c r="F42" s="25">
        <v>-1.4</v>
      </c>
      <c r="G42" s="25">
        <v>-4.4000000000000004</v>
      </c>
      <c r="H42" s="25">
        <v>-6.1</v>
      </c>
      <c r="I42" s="25">
        <v>-5.7</v>
      </c>
      <c r="J42" s="25">
        <v>-4</v>
      </c>
      <c r="K42" s="25">
        <v>-1.4</v>
      </c>
      <c r="L42" s="25">
        <v>0.8</v>
      </c>
      <c r="M42" s="25">
        <v>2.1</v>
      </c>
      <c r="N42" s="25">
        <v>2.6</v>
      </c>
      <c r="O42" s="25">
        <v>2.2999999999999998</v>
      </c>
      <c r="P42" s="25">
        <v>2.2999999999999998</v>
      </c>
      <c r="Q42" s="25">
        <v>1.3</v>
      </c>
      <c r="R42" s="25">
        <v>1.2</v>
      </c>
      <c r="S42" s="25">
        <v>1.3</v>
      </c>
      <c r="T42" s="25">
        <v>1.2</v>
      </c>
      <c r="U42" s="25">
        <v>1</v>
      </c>
      <c r="V42" s="25">
        <v>1.8</v>
      </c>
      <c r="W42" s="25">
        <v>1.3</v>
      </c>
      <c r="X42" s="25">
        <v>1.5</v>
      </c>
      <c r="Y42" s="25">
        <v>2.1</v>
      </c>
      <c r="Z42" s="25">
        <v>1.7</v>
      </c>
      <c r="AA42" s="25">
        <v>2.4</v>
      </c>
      <c r="AB42" s="25">
        <v>2.6</v>
      </c>
      <c r="AC42" s="25">
        <v>3.1</v>
      </c>
      <c r="AD42" s="25">
        <v>3.1</v>
      </c>
      <c r="AE42" s="25">
        <v>3.5</v>
      </c>
      <c r="AF42" s="25">
        <v>2.9</v>
      </c>
      <c r="AG42" s="25">
        <v>2.2999999999999998</v>
      </c>
      <c r="AH42" s="25">
        <v>2</v>
      </c>
      <c r="AI42" s="25">
        <v>1.8</v>
      </c>
      <c r="AJ42" s="25">
        <v>2</v>
      </c>
      <c r="AK42" s="25">
        <v>2.2000000000000002</v>
      </c>
      <c r="AL42" s="25">
        <v>1.8</v>
      </c>
      <c r="AM42" s="25">
        <v>1.3</v>
      </c>
      <c r="AN42" s="25">
        <v>1</v>
      </c>
      <c r="AO42" s="25">
        <v>0.6</v>
      </c>
      <c r="AP42" s="25">
        <v>0.7</v>
      </c>
      <c r="AQ42" s="25">
        <v>1</v>
      </c>
      <c r="AR42" s="25">
        <v>1.4</v>
      </c>
      <c r="AS42" s="25">
        <v>1.7</v>
      </c>
      <c r="AT42" s="25">
        <v>2</v>
      </c>
      <c r="AU42" s="25">
        <v>2.1</v>
      </c>
      <c r="AV42" s="25">
        <v>2.1</v>
      </c>
      <c r="AW42" s="25">
        <v>2.2000000000000002</v>
      </c>
      <c r="AX42" s="25">
        <v>2.2000000000000002</v>
      </c>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row>
    <row r="43" spans="1:87" ht="13.8" x14ac:dyDescent="0.25">
      <c r="A43" s="11">
        <v>42675</v>
      </c>
      <c r="B43" s="25">
        <v>2.9</v>
      </c>
      <c r="C43" s="25">
        <v>3.3</v>
      </c>
      <c r="D43" s="25">
        <v>2.4</v>
      </c>
      <c r="E43" s="25">
        <v>1</v>
      </c>
      <c r="F43" s="25">
        <v>-1.4</v>
      </c>
      <c r="G43" s="25">
        <v>-4.4000000000000004</v>
      </c>
      <c r="H43" s="25">
        <v>-6.1</v>
      </c>
      <c r="I43" s="25">
        <v>-5.7</v>
      </c>
      <c r="J43" s="25">
        <v>-4</v>
      </c>
      <c r="K43" s="25">
        <v>-1.4</v>
      </c>
      <c r="L43" s="25">
        <v>0.8</v>
      </c>
      <c r="M43" s="25">
        <v>2.1</v>
      </c>
      <c r="N43" s="25">
        <v>2.6</v>
      </c>
      <c r="O43" s="25">
        <v>2.2999999999999998</v>
      </c>
      <c r="P43" s="25">
        <v>2.2999999999999998</v>
      </c>
      <c r="Q43" s="25">
        <v>1.3</v>
      </c>
      <c r="R43" s="25">
        <v>1.2</v>
      </c>
      <c r="S43" s="25">
        <v>1.3</v>
      </c>
      <c r="T43" s="25">
        <v>1.2</v>
      </c>
      <c r="U43" s="25">
        <v>1</v>
      </c>
      <c r="V43" s="25">
        <v>1.8</v>
      </c>
      <c r="W43" s="25">
        <v>1.3</v>
      </c>
      <c r="X43" s="25">
        <v>1.5</v>
      </c>
      <c r="Y43" s="25">
        <v>2.1</v>
      </c>
      <c r="Z43" s="25">
        <v>1.7</v>
      </c>
      <c r="AA43" s="25">
        <v>2.4</v>
      </c>
      <c r="AB43" s="25">
        <v>2.6</v>
      </c>
      <c r="AC43" s="25">
        <v>3.1</v>
      </c>
      <c r="AD43" s="25">
        <v>3.1</v>
      </c>
      <c r="AE43" s="25">
        <v>3.5</v>
      </c>
      <c r="AF43" s="25">
        <v>2.8</v>
      </c>
      <c r="AG43" s="25">
        <v>2.4</v>
      </c>
      <c r="AH43" s="25">
        <v>1.9</v>
      </c>
      <c r="AI43" s="25">
        <v>1.7</v>
      </c>
      <c r="AJ43" s="25">
        <v>1.9</v>
      </c>
      <c r="AK43" s="25">
        <v>2.1</v>
      </c>
      <c r="AL43" s="25">
        <v>2.2999999999999998</v>
      </c>
      <c r="AM43" s="25">
        <v>2</v>
      </c>
      <c r="AN43" s="25">
        <v>1.8</v>
      </c>
      <c r="AO43" s="25">
        <v>1.4</v>
      </c>
      <c r="AP43" s="25">
        <v>1.2</v>
      </c>
      <c r="AQ43" s="25">
        <v>1.2</v>
      </c>
      <c r="AR43" s="25">
        <v>1.3</v>
      </c>
      <c r="AS43" s="25">
        <v>1.5</v>
      </c>
      <c r="AT43" s="25">
        <v>1.6</v>
      </c>
      <c r="AU43" s="25">
        <v>1.6</v>
      </c>
      <c r="AV43" s="25">
        <v>1.6</v>
      </c>
      <c r="AW43" s="25">
        <v>1.6</v>
      </c>
      <c r="AX43" s="25">
        <v>1.6</v>
      </c>
      <c r="AY43" s="25">
        <v>1.5</v>
      </c>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row>
    <row r="44" spans="1:87" ht="13.8" x14ac:dyDescent="0.25">
      <c r="A44" s="12">
        <v>42767</v>
      </c>
      <c r="B44" s="25">
        <v>2.9</v>
      </c>
      <c r="C44" s="25">
        <v>3.3</v>
      </c>
      <c r="D44" s="25">
        <v>2.4</v>
      </c>
      <c r="E44" s="25">
        <v>1</v>
      </c>
      <c r="F44" s="25">
        <v>-1.4</v>
      </c>
      <c r="G44" s="25">
        <v>-4.4000000000000004</v>
      </c>
      <c r="H44" s="25">
        <v>-6.1</v>
      </c>
      <c r="I44" s="25">
        <v>-5.7</v>
      </c>
      <c r="J44" s="25">
        <v>-4</v>
      </c>
      <c r="K44" s="25">
        <v>-1.4</v>
      </c>
      <c r="L44" s="25">
        <v>0.8</v>
      </c>
      <c r="M44" s="25">
        <v>2.1</v>
      </c>
      <c r="N44" s="25">
        <v>2.6</v>
      </c>
      <c r="O44" s="25">
        <v>2.2999999999999998</v>
      </c>
      <c r="P44" s="25">
        <v>2.2999999999999998</v>
      </c>
      <c r="Q44" s="25">
        <v>1.3</v>
      </c>
      <c r="R44" s="25">
        <v>1.2</v>
      </c>
      <c r="S44" s="25">
        <v>1.3</v>
      </c>
      <c r="T44" s="25">
        <v>1.2</v>
      </c>
      <c r="U44" s="25">
        <v>1</v>
      </c>
      <c r="V44" s="25">
        <v>1.8</v>
      </c>
      <c r="W44" s="25">
        <v>1.3</v>
      </c>
      <c r="X44" s="25">
        <v>1.5</v>
      </c>
      <c r="Y44" s="25">
        <v>2.1</v>
      </c>
      <c r="Z44" s="25">
        <v>1.7</v>
      </c>
      <c r="AA44" s="25">
        <v>2.4</v>
      </c>
      <c r="AB44" s="25">
        <v>2.6</v>
      </c>
      <c r="AC44" s="25">
        <v>3.1</v>
      </c>
      <c r="AD44" s="25">
        <v>3.1</v>
      </c>
      <c r="AE44" s="25">
        <v>3.5</v>
      </c>
      <c r="AF44" s="25">
        <v>2.8</v>
      </c>
      <c r="AG44" s="25">
        <v>2.4</v>
      </c>
      <c r="AH44" s="25">
        <v>1.8</v>
      </c>
      <c r="AI44" s="25">
        <v>1.7</v>
      </c>
      <c r="AJ44" s="25">
        <v>1.8</v>
      </c>
      <c r="AK44" s="25">
        <v>2</v>
      </c>
      <c r="AL44" s="25">
        <v>2.2000000000000002</v>
      </c>
      <c r="AM44" s="25">
        <v>2.2000000000000002</v>
      </c>
      <c r="AN44" s="25">
        <v>2.2999999999999998</v>
      </c>
      <c r="AO44" s="25">
        <v>2</v>
      </c>
      <c r="AP44" s="25">
        <v>1.9</v>
      </c>
      <c r="AQ44" s="25">
        <v>1.6</v>
      </c>
      <c r="AR44" s="25">
        <v>1.5</v>
      </c>
      <c r="AS44" s="25">
        <v>1.6</v>
      </c>
      <c r="AT44" s="25">
        <v>1.7</v>
      </c>
      <c r="AU44" s="25">
        <v>1.7</v>
      </c>
      <c r="AV44" s="25">
        <v>1.7</v>
      </c>
      <c r="AW44" s="25">
        <v>1.7</v>
      </c>
      <c r="AX44" s="25">
        <v>1.7</v>
      </c>
      <c r="AY44" s="25">
        <v>1.7</v>
      </c>
      <c r="AZ44" s="25">
        <v>1.7</v>
      </c>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row>
    <row r="45" spans="1:87" ht="13.8" x14ac:dyDescent="0.25">
      <c r="A45" s="11">
        <v>42856</v>
      </c>
      <c r="B45" s="25">
        <v>2.9</v>
      </c>
      <c r="C45" s="25">
        <v>3.3</v>
      </c>
      <c r="D45" s="25">
        <v>2.4</v>
      </c>
      <c r="E45" s="25">
        <v>1</v>
      </c>
      <c r="F45" s="25">
        <v>-1.4</v>
      </c>
      <c r="G45" s="25">
        <v>-4.4000000000000004</v>
      </c>
      <c r="H45" s="25">
        <v>-6.1</v>
      </c>
      <c r="I45" s="25">
        <v>-5.7</v>
      </c>
      <c r="J45" s="25">
        <v>-4</v>
      </c>
      <c r="K45" s="25">
        <v>-1.4</v>
      </c>
      <c r="L45" s="25">
        <v>0.8</v>
      </c>
      <c r="M45" s="25">
        <v>2.1</v>
      </c>
      <c r="N45" s="25">
        <v>2.6</v>
      </c>
      <c r="O45" s="25">
        <v>2.2999999999999998</v>
      </c>
      <c r="P45" s="25">
        <v>2.2999999999999998</v>
      </c>
      <c r="Q45" s="25">
        <v>1.3</v>
      </c>
      <c r="R45" s="25">
        <v>1.2</v>
      </c>
      <c r="S45" s="25">
        <v>1.3</v>
      </c>
      <c r="T45" s="25">
        <v>1.2</v>
      </c>
      <c r="U45" s="25">
        <v>1</v>
      </c>
      <c r="V45" s="25">
        <v>1.8</v>
      </c>
      <c r="W45" s="25">
        <v>1.3</v>
      </c>
      <c r="X45" s="25">
        <v>1.5</v>
      </c>
      <c r="Y45" s="25">
        <v>2.1</v>
      </c>
      <c r="Z45" s="25">
        <v>1.7</v>
      </c>
      <c r="AA45" s="25">
        <v>2.4</v>
      </c>
      <c r="AB45" s="25">
        <v>2.6</v>
      </c>
      <c r="AC45" s="25">
        <v>3.1</v>
      </c>
      <c r="AD45" s="25">
        <v>3.1</v>
      </c>
      <c r="AE45" s="25">
        <v>3.5</v>
      </c>
      <c r="AF45" s="25">
        <v>2.8</v>
      </c>
      <c r="AG45" s="25">
        <v>2.4</v>
      </c>
      <c r="AH45" s="25">
        <v>1.8</v>
      </c>
      <c r="AI45" s="25">
        <v>1.7</v>
      </c>
      <c r="AJ45" s="25">
        <v>1.6</v>
      </c>
      <c r="AK45" s="25">
        <v>1.7</v>
      </c>
      <c r="AL45" s="25">
        <v>2</v>
      </c>
      <c r="AM45" s="25">
        <v>1.9</v>
      </c>
      <c r="AN45" s="25">
        <v>2.1</v>
      </c>
      <c r="AO45" s="25">
        <v>1.9</v>
      </c>
      <c r="AP45" s="25">
        <v>1.8</v>
      </c>
      <c r="AQ45" s="25">
        <v>1.5</v>
      </c>
      <c r="AR45" s="25">
        <v>1.7</v>
      </c>
      <c r="AS45" s="25">
        <v>1.7</v>
      </c>
      <c r="AT45" s="25">
        <v>1.8</v>
      </c>
      <c r="AU45" s="25">
        <v>1.8</v>
      </c>
      <c r="AV45" s="25">
        <v>1.8</v>
      </c>
      <c r="AW45" s="25">
        <v>1.8</v>
      </c>
      <c r="AX45" s="25">
        <v>1.8</v>
      </c>
      <c r="AY45" s="25">
        <v>1.8</v>
      </c>
      <c r="AZ45" s="25">
        <v>1.8</v>
      </c>
      <c r="BA45" s="25">
        <v>1.8</v>
      </c>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row>
    <row r="46" spans="1:87" ht="13.8" x14ac:dyDescent="0.25">
      <c r="A46" s="12">
        <v>42948</v>
      </c>
      <c r="B46" s="25">
        <v>2.9</v>
      </c>
      <c r="C46" s="25">
        <v>3.3</v>
      </c>
      <c r="D46" s="25">
        <v>2.4</v>
      </c>
      <c r="E46" s="25">
        <v>1</v>
      </c>
      <c r="F46" s="25">
        <v>-1.4</v>
      </c>
      <c r="G46" s="25">
        <v>-4.4000000000000004</v>
      </c>
      <c r="H46" s="25">
        <v>-6.1</v>
      </c>
      <c r="I46" s="25">
        <v>-5.7</v>
      </c>
      <c r="J46" s="25">
        <v>-4</v>
      </c>
      <c r="K46" s="25">
        <v>-1.4</v>
      </c>
      <c r="L46" s="25">
        <v>0.8</v>
      </c>
      <c r="M46" s="25">
        <v>2.1</v>
      </c>
      <c r="N46" s="25">
        <v>2.6</v>
      </c>
      <c r="O46" s="25">
        <v>2.2999999999999998</v>
      </c>
      <c r="P46" s="25">
        <v>2.2999999999999998</v>
      </c>
      <c r="Q46" s="25">
        <v>1.3</v>
      </c>
      <c r="R46" s="25">
        <v>1.2</v>
      </c>
      <c r="S46" s="25">
        <v>1.3</v>
      </c>
      <c r="T46" s="25">
        <v>1.2</v>
      </c>
      <c r="U46" s="25">
        <v>1</v>
      </c>
      <c r="V46" s="25">
        <v>1.8</v>
      </c>
      <c r="W46" s="25">
        <v>1.3</v>
      </c>
      <c r="X46" s="25">
        <v>1.5</v>
      </c>
      <c r="Y46" s="25">
        <v>2.1</v>
      </c>
      <c r="Z46" s="25">
        <v>1.7</v>
      </c>
      <c r="AA46" s="25">
        <v>2.4</v>
      </c>
      <c r="AB46" s="25">
        <v>2.6</v>
      </c>
      <c r="AC46" s="25">
        <v>3.1</v>
      </c>
      <c r="AD46" s="25">
        <v>3.1</v>
      </c>
      <c r="AE46" s="25">
        <v>3.5</v>
      </c>
      <c r="AF46" s="25">
        <v>2.8</v>
      </c>
      <c r="AG46" s="25">
        <v>2.4</v>
      </c>
      <c r="AH46" s="25">
        <v>1.8</v>
      </c>
      <c r="AI46" s="25">
        <v>1.7</v>
      </c>
      <c r="AJ46" s="25">
        <v>1.6</v>
      </c>
      <c r="AK46" s="25">
        <v>1.7</v>
      </c>
      <c r="AL46" s="25">
        <v>2</v>
      </c>
      <c r="AM46" s="25">
        <v>1.9</v>
      </c>
      <c r="AN46" s="25">
        <v>2</v>
      </c>
      <c r="AO46" s="25">
        <v>1.7</v>
      </c>
      <c r="AP46" s="25">
        <v>1.5</v>
      </c>
      <c r="AQ46" s="25">
        <v>1.2</v>
      </c>
      <c r="AR46" s="25">
        <v>1.4</v>
      </c>
      <c r="AS46" s="25">
        <v>1.5</v>
      </c>
      <c r="AT46" s="25">
        <v>1.7</v>
      </c>
      <c r="AU46" s="25">
        <v>1.8</v>
      </c>
      <c r="AV46" s="25">
        <v>1.8</v>
      </c>
      <c r="AW46" s="25">
        <v>1.8</v>
      </c>
      <c r="AX46" s="25">
        <v>1.8</v>
      </c>
      <c r="AY46" s="25">
        <v>1.8</v>
      </c>
      <c r="AZ46" s="25">
        <v>1.8</v>
      </c>
      <c r="BA46" s="25">
        <v>1.8</v>
      </c>
      <c r="BB46" s="25">
        <v>1.8</v>
      </c>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row>
    <row r="47" spans="1:87" ht="13.8" x14ac:dyDescent="0.25">
      <c r="A47" s="11">
        <v>43040</v>
      </c>
      <c r="B47" s="25">
        <v>2.7</v>
      </c>
      <c r="C47" s="25">
        <v>3.1</v>
      </c>
      <c r="D47" s="25">
        <v>2.5</v>
      </c>
      <c r="E47" s="25">
        <v>1.1000000000000001</v>
      </c>
      <c r="F47" s="25">
        <v>-1.2</v>
      </c>
      <c r="G47" s="25">
        <v>-4.0999999999999996</v>
      </c>
      <c r="H47" s="25">
        <v>-5.9</v>
      </c>
      <c r="I47" s="25">
        <v>-5.5</v>
      </c>
      <c r="J47" s="25">
        <v>-3.8</v>
      </c>
      <c r="K47" s="25">
        <v>-1.4</v>
      </c>
      <c r="L47" s="25">
        <v>0.7</v>
      </c>
      <c r="M47" s="25">
        <v>1.9</v>
      </c>
      <c r="N47" s="25">
        <v>2.2000000000000002</v>
      </c>
      <c r="O47" s="25">
        <v>2</v>
      </c>
      <c r="P47" s="25">
        <v>2</v>
      </c>
      <c r="Q47" s="25">
        <v>1.3</v>
      </c>
      <c r="R47" s="25">
        <v>1.2</v>
      </c>
      <c r="S47" s="25">
        <v>1.3</v>
      </c>
      <c r="T47" s="25">
        <v>1.4</v>
      </c>
      <c r="U47" s="25">
        <v>1.1000000000000001</v>
      </c>
      <c r="V47" s="25">
        <v>1.9</v>
      </c>
      <c r="W47" s="25">
        <v>1.5</v>
      </c>
      <c r="X47" s="25">
        <v>1.5</v>
      </c>
      <c r="Y47" s="25">
        <v>2.2000000000000002</v>
      </c>
      <c r="Z47" s="25">
        <v>1.9</v>
      </c>
      <c r="AA47" s="25">
        <v>2.6</v>
      </c>
      <c r="AB47" s="25">
        <v>2.8</v>
      </c>
      <c r="AC47" s="25">
        <v>3.1</v>
      </c>
      <c r="AD47" s="25">
        <v>3</v>
      </c>
      <c r="AE47" s="25">
        <v>3.3</v>
      </c>
      <c r="AF47" s="25">
        <v>2.7</v>
      </c>
      <c r="AG47" s="25">
        <v>2.5</v>
      </c>
      <c r="AH47" s="25">
        <v>2.1</v>
      </c>
      <c r="AI47" s="25">
        <v>2.1</v>
      </c>
      <c r="AJ47" s="25">
        <v>1.9</v>
      </c>
      <c r="AK47" s="25">
        <v>1.8</v>
      </c>
      <c r="AL47" s="25">
        <v>1.8</v>
      </c>
      <c r="AM47" s="25">
        <v>1.6</v>
      </c>
      <c r="AN47" s="25">
        <v>1.8</v>
      </c>
      <c r="AO47" s="25">
        <v>1.5</v>
      </c>
      <c r="AP47" s="25">
        <v>1.5</v>
      </c>
      <c r="AQ47" s="25">
        <v>1.4</v>
      </c>
      <c r="AR47" s="25">
        <v>1.5</v>
      </c>
      <c r="AS47" s="25">
        <v>1.7</v>
      </c>
      <c r="AT47" s="25">
        <v>1.7</v>
      </c>
      <c r="AU47" s="25">
        <v>1.7</v>
      </c>
      <c r="AV47" s="25">
        <v>1.7</v>
      </c>
      <c r="AW47" s="25">
        <v>1.7</v>
      </c>
      <c r="AX47" s="25">
        <v>1.7</v>
      </c>
      <c r="AY47" s="25">
        <v>1.7</v>
      </c>
      <c r="AZ47" s="25">
        <v>1.7</v>
      </c>
      <c r="BA47" s="25">
        <v>1.7</v>
      </c>
      <c r="BB47" s="25">
        <v>1.7</v>
      </c>
      <c r="BC47" s="25">
        <v>1.8</v>
      </c>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row>
    <row r="48" spans="1:87" ht="13.8" x14ac:dyDescent="0.25">
      <c r="A48" s="12">
        <v>43132</v>
      </c>
      <c r="B48" s="25">
        <v>2.7</v>
      </c>
      <c r="C48" s="25">
        <v>3.1</v>
      </c>
      <c r="D48" s="25">
        <v>2.5</v>
      </c>
      <c r="E48" s="25">
        <v>1.1000000000000001</v>
      </c>
      <c r="F48" s="25">
        <v>-1.2</v>
      </c>
      <c r="G48" s="25">
        <v>-4.0999999999999996</v>
      </c>
      <c r="H48" s="25">
        <v>-5.9</v>
      </c>
      <c r="I48" s="25">
        <v>-5.5</v>
      </c>
      <c r="J48" s="25">
        <v>-3.8</v>
      </c>
      <c r="K48" s="25">
        <v>-1.4</v>
      </c>
      <c r="L48" s="25">
        <v>0.7</v>
      </c>
      <c r="M48" s="25">
        <v>1.9</v>
      </c>
      <c r="N48" s="25">
        <v>2.2000000000000002</v>
      </c>
      <c r="O48" s="25">
        <v>2</v>
      </c>
      <c r="P48" s="25">
        <v>2</v>
      </c>
      <c r="Q48" s="25">
        <v>1.3</v>
      </c>
      <c r="R48" s="25">
        <v>1.2</v>
      </c>
      <c r="S48" s="25">
        <v>1.3</v>
      </c>
      <c r="T48" s="25">
        <v>1.4</v>
      </c>
      <c r="U48" s="25">
        <v>1.1000000000000001</v>
      </c>
      <c r="V48" s="25">
        <v>1.9</v>
      </c>
      <c r="W48" s="25">
        <v>1.5</v>
      </c>
      <c r="X48" s="25">
        <v>1.5</v>
      </c>
      <c r="Y48" s="25">
        <v>2.2000000000000002</v>
      </c>
      <c r="Z48" s="25">
        <v>1.9</v>
      </c>
      <c r="AA48" s="25">
        <v>2.6</v>
      </c>
      <c r="AB48" s="25">
        <v>2.8</v>
      </c>
      <c r="AC48" s="25">
        <v>3.1</v>
      </c>
      <c r="AD48" s="25">
        <v>3</v>
      </c>
      <c r="AE48" s="25">
        <v>3.3</v>
      </c>
      <c r="AF48" s="25">
        <v>2.7</v>
      </c>
      <c r="AG48" s="25">
        <v>2.5</v>
      </c>
      <c r="AH48" s="25">
        <v>2.1</v>
      </c>
      <c r="AI48" s="25">
        <v>2.1</v>
      </c>
      <c r="AJ48" s="25">
        <v>1.9</v>
      </c>
      <c r="AK48" s="25">
        <v>1.8</v>
      </c>
      <c r="AL48" s="25">
        <v>2</v>
      </c>
      <c r="AM48" s="25">
        <v>2</v>
      </c>
      <c r="AN48" s="25">
        <v>2.1</v>
      </c>
      <c r="AO48" s="25">
        <v>1.9</v>
      </c>
      <c r="AP48" s="25">
        <v>1.7</v>
      </c>
      <c r="AQ48" s="25">
        <v>1.5</v>
      </c>
      <c r="AR48" s="25">
        <v>1.7</v>
      </c>
      <c r="AS48" s="25">
        <v>1.8</v>
      </c>
      <c r="AT48" s="25">
        <v>1.9</v>
      </c>
      <c r="AU48" s="25">
        <v>1.8</v>
      </c>
      <c r="AV48" s="25">
        <v>1.8</v>
      </c>
      <c r="AW48" s="25">
        <v>1.7</v>
      </c>
      <c r="AX48" s="25">
        <v>1.7</v>
      </c>
      <c r="AY48" s="25">
        <v>1.7</v>
      </c>
      <c r="AZ48" s="25">
        <v>1.7</v>
      </c>
      <c r="BA48" s="25">
        <v>1.7</v>
      </c>
      <c r="BB48" s="25">
        <v>1.7</v>
      </c>
      <c r="BC48" s="25">
        <v>1.7</v>
      </c>
      <c r="BD48" s="25">
        <v>1.7</v>
      </c>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row>
    <row r="49" spans="1:87" ht="13.8" x14ac:dyDescent="0.25">
      <c r="A49" s="11">
        <v>43221</v>
      </c>
      <c r="B49" s="25">
        <v>2.7</v>
      </c>
      <c r="C49" s="25">
        <v>3.1</v>
      </c>
      <c r="D49" s="25">
        <v>2.5</v>
      </c>
      <c r="E49" s="25">
        <v>1.1000000000000001</v>
      </c>
      <c r="F49" s="25">
        <v>-1.2</v>
      </c>
      <c r="G49" s="25">
        <v>-4.0999999999999996</v>
      </c>
      <c r="H49" s="25">
        <v>-5.9</v>
      </c>
      <c r="I49" s="25">
        <v>-5.5</v>
      </c>
      <c r="J49" s="25">
        <v>-3.8</v>
      </c>
      <c r="K49" s="25">
        <v>-1.4</v>
      </c>
      <c r="L49" s="25">
        <v>0.7</v>
      </c>
      <c r="M49" s="25">
        <v>1.9</v>
      </c>
      <c r="N49" s="25">
        <v>2.2000000000000002</v>
      </c>
      <c r="O49" s="25">
        <v>2</v>
      </c>
      <c r="P49" s="25">
        <v>2</v>
      </c>
      <c r="Q49" s="25">
        <v>1.3</v>
      </c>
      <c r="R49" s="25">
        <v>1.2</v>
      </c>
      <c r="S49" s="25">
        <v>1.3</v>
      </c>
      <c r="T49" s="25">
        <v>1.4</v>
      </c>
      <c r="U49" s="25">
        <v>1.1000000000000001</v>
      </c>
      <c r="V49" s="25">
        <v>1.9</v>
      </c>
      <c r="W49" s="25">
        <v>1.5</v>
      </c>
      <c r="X49" s="25">
        <v>1.5</v>
      </c>
      <c r="Y49" s="25">
        <v>2.2000000000000002</v>
      </c>
      <c r="Z49" s="25">
        <v>1.9</v>
      </c>
      <c r="AA49" s="25">
        <v>2.6</v>
      </c>
      <c r="AB49" s="25">
        <v>2.8</v>
      </c>
      <c r="AC49" s="25">
        <v>3.1</v>
      </c>
      <c r="AD49" s="25">
        <v>3</v>
      </c>
      <c r="AE49" s="25">
        <v>3.3</v>
      </c>
      <c r="AF49" s="25">
        <v>2.7</v>
      </c>
      <c r="AG49" s="25">
        <v>2.5</v>
      </c>
      <c r="AH49" s="25">
        <v>2.1</v>
      </c>
      <c r="AI49" s="25">
        <v>2.1</v>
      </c>
      <c r="AJ49" s="25">
        <v>1.9</v>
      </c>
      <c r="AK49" s="25">
        <v>1.8</v>
      </c>
      <c r="AL49" s="25">
        <v>2</v>
      </c>
      <c r="AM49" s="25">
        <v>2</v>
      </c>
      <c r="AN49" s="25">
        <v>2.1</v>
      </c>
      <c r="AO49" s="25">
        <v>1.9</v>
      </c>
      <c r="AP49" s="25">
        <v>1.8</v>
      </c>
      <c r="AQ49" s="25">
        <v>1.4</v>
      </c>
      <c r="AR49" s="25">
        <v>1.2</v>
      </c>
      <c r="AS49" s="25">
        <v>1.4</v>
      </c>
      <c r="AT49" s="25">
        <v>1.4</v>
      </c>
      <c r="AU49" s="25">
        <v>1.4</v>
      </c>
      <c r="AV49" s="25">
        <v>1.8</v>
      </c>
      <c r="AW49" s="25">
        <v>1.7</v>
      </c>
      <c r="AX49" s="25">
        <v>1.7</v>
      </c>
      <c r="AY49" s="25">
        <v>1.7</v>
      </c>
      <c r="AZ49" s="25">
        <v>1.7</v>
      </c>
      <c r="BA49" s="25">
        <v>1.7</v>
      </c>
      <c r="BB49" s="25">
        <v>1.7</v>
      </c>
      <c r="BC49" s="25">
        <v>1.7</v>
      </c>
      <c r="BD49" s="25">
        <v>1.7</v>
      </c>
      <c r="BE49" s="25">
        <v>1.7</v>
      </c>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row>
    <row r="50" spans="1:87" ht="13.8" x14ac:dyDescent="0.25">
      <c r="A50" s="11">
        <v>43313</v>
      </c>
      <c r="B50" s="25">
        <v>2.9</v>
      </c>
      <c r="C50" s="25">
        <v>3.4</v>
      </c>
      <c r="D50" s="25">
        <v>2.8</v>
      </c>
      <c r="E50" s="25">
        <v>1.3</v>
      </c>
      <c r="F50" s="25">
        <v>-1.2</v>
      </c>
      <c r="G50" s="25">
        <v>-4.2</v>
      </c>
      <c r="H50" s="25">
        <v>-6.1</v>
      </c>
      <c r="I50" s="25">
        <v>-5.6</v>
      </c>
      <c r="J50" s="25">
        <v>-3.8</v>
      </c>
      <c r="K50" s="25">
        <v>-1.4</v>
      </c>
      <c r="L50" s="25">
        <v>0.8</v>
      </c>
      <c r="M50" s="25">
        <v>1.8</v>
      </c>
      <c r="N50" s="25">
        <v>2.2999999999999998</v>
      </c>
      <c r="O50" s="25">
        <v>2</v>
      </c>
      <c r="P50" s="25">
        <v>2.2999999999999998</v>
      </c>
      <c r="Q50" s="25">
        <v>1.6</v>
      </c>
      <c r="R50" s="25">
        <v>1.3</v>
      </c>
      <c r="S50" s="25">
        <v>1.3</v>
      </c>
      <c r="T50" s="25">
        <v>1.2</v>
      </c>
      <c r="U50" s="25">
        <v>1</v>
      </c>
      <c r="V50" s="25">
        <v>2</v>
      </c>
      <c r="W50" s="25">
        <v>1.6</v>
      </c>
      <c r="X50" s="25">
        <v>1.6</v>
      </c>
      <c r="Y50" s="25">
        <v>2.2000000000000002</v>
      </c>
      <c r="Z50" s="25">
        <v>1.9</v>
      </c>
      <c r="AA50" s="25">
        <v>2.6</v>
      </c>
      <c r="AB50" s="25">
        <v>2.8</v>
      </c>
      <c r="AC50" s="25">
        <v>3.1</v>
      </c>
      <c r="AD50" s="25">
        <v>2.9</v>
      </c>
      <c r="AE50" s="25">
        <v>3.1</v>
      </c>
      <c r="AF50" s="25">
        <v>2.7</v>
      </c>
      <c r="AG50" s="25">
        <v>2.4</v>
      </c>
      <c r="AH50" s="25">
        <v>2.1</v>
      </c>
      <c r="AI50" s="25">
        <v>2.2000000000000002</v>
      </c>
      <c r="AJ50" s="25">
        <v>2.1</v>
      </c>
      <c r="AK50" s="25">
        <v>1.7</v>
      </c>
      <c r="AL50" s="25">
        <v>1.7</v>
      </c>
      <c r="AM50" s="25">
        <v>1.7</v>
      </c>
      <c r="AN50" s="25">
        <v>1.8</v>
      </c>
      <c r="AO50" s="25">
        <v>1.8</v>
      </c>
      <c r="AP50" s="25">
        <v>1.7</v>
      </c>
      <c r="AQ50" s="25">
        <v>1.3</v>
      </c>
      <c r="AR50" s="25">
        <v>1.2</v>
      </c>
      <c r="AS50" s="25">
        <v>1.4</v>
      </c>
      <c r="AT50" s="25">
        <v>1.5</v>
      </c>
      <c r="AU50" s="25">
        <v>1.5</v>
      </c>
      <c r="AV50" s="25">
        <v>1.8</v>
      </c>
      <c r="AW50" s="25">
        <v>1.8</v>
      </c>
      <c r="AX50" s="25">
        <v>1.8</v>
      </c>
      <c r="AY50" s="25">
        <v>1.8</v>
      </c>
      <c r="AZ50" s="25">
        <v>1.7</v>
      </c>
      <c r="BA50" s="25">
        <v>1.7</v>
      </c>
      <c r="BB50" s="25">
        <v>1.7</v>
      </c>
      <c r="BC50" s="25">
        <v>1.7</v>
      </c>
      <c r="BD50" s="25">
        <v>1.7</v>
      </c>
      <c r="BE50" s="25">
        <v>1.7</v>
      </c>
      <c r="BF50" s="25">
        <v>1.7</v>
      </c>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row>
    <row r="51" spans="1:87" ht="13.8" x14ac:dyDescent="0.25">
      <c r="A51" s="11">
        <v>43405</v>
      </c>
      <c r="B51" s="25">
        <v>2.9</v>
      </c>
      <c r="C51" s="25">
        <v>3.4</v>
      </c>
      <c r="D51" s="25">
        <v>2.8</v>
      </c>
      <c r="E51" s="25">
        <v>1.3</v>
      </c>
      <c r="F51" s="25">
        <v>-1.2</v>
      </c>
      <c r="G51" s="25">
        <v>-4.2</v>
      </c>
      <c r="H51" s="25">
        <v>-6.1</v>
      </c>
      <c r="I51" s="25">
        <v>-5.6</v>
      </c>
      <c r="J51" s="25">
        <v>-3.8</v>
      </c>
      <c r="K51" s="25">
        <v>-1.4</v>
      </c>
      <c r="L51" s="25">
        <v>0.8</v>
      </c>
      <c r="M51" s="25">
        <v>1.8</v>
      </c>
      <c r="N51" s="25">
        <v>2.2999999999999998</v>
      </c>
      <c r="O51" s="25">
        <v>2</v>
      </c>
      <c r="P51" s="25">
        <v>2.2999999999999998</v>
      </c>
      <c r="Q51" s="25">
        <v>1.6</v>
      </c>
      <c r="R51" s="25">
        <v>1.3</v>
      </c>
      <c r="S51" s="25">
        <v>1.3</v>
      </c>
      <c r="T51" s="25">
        <v>1.2</v>
      </c>
      <c r="U51" s="25">
        <v>1</v>
      </c>
      <c r="V51" s="25">
        <v>2</v>
      </c>
      <c r="W51" s="25">
        <v>1.6</v>
      </c>
      <c r="X51" s="25">
        <v>1.6</v>
      </c>
      <c r="Y51" s="25">
        <v>2.2000000000000002</v>
      </c>
      <c r="Z51" s="25">
        <v>1.9</v>
      </c>
      <c r="AA51" s="25">
        <v>2.6</v>
      </c>
      <c r="AB51" s="25">
        <v>2.8</v>
      </c>
      <c r="AC51" s="25">
        <v>3.1</v>
      </c>
      <c r="AD51" s="25">
        <v>2.9</v>
      </c>
      <c r="AE51" s="25">
        <v>3.1</v>
      </c>
      <c r="AF51" s="25">
        <v>2.7</v>
      </c>
      <c r="AG51" s="25">
        <v>2.4</v>
      </c>
      <c r="AH51" s="25">
        <v>2.1</v>
      </c>
      <c r="AI51" s="25">
        <v>2.2000000000000002</v>
      </c>
      <c r="AJ51" s="25">
        <v>2.1</v>
      </c>
      <c r="AK51" s="25">
        <v>1.7</v>
      </c>
      <c r="AL51" s="25">
        <v>1.7</v>
      </c>
      <c r="AM51" s="25">
        <v>1.7</v>
      </c>
      <c r="AN51" s="25">
        <v>1.8</v>
      </c>
      <c r="AO51" s="25">
        <v>1.9</v>
      </c>
      <c r="AP51" s="25">
        <v>1.8</v>
      </c>
      <c r="AQ51" s="25">
        <v>1.4</v>
      </c>
      <c r="AR51" s="25">
        <v>1.1000000000000001</v>
      </c>
      <c r="AS51" s="25">
        <v>1.2</v>
      </c>
      <c r="AT51" s="25">
        <v>1.5</v>
      </c>
      <c r="AU51" s="25">
        <v>1.5</v>
      </c>
      <c r="AV51" s="25">
        <v>1.8</v>
      </c>
      <c r="AW51" s="25">
        <v>1.8</v>
      </c>
      <c r="AX51" s="25">
        <v>1.6</v>
      </c>
      <c r="AY51" s="25">
        <v>1.7</v>
      </c>
      <c r="AZ51" s="25">
        <v>1.7</v>
      </c>
      <c r="BA51" s="25">
        <v>1.7</v>
      </c>
      <c r="BB51" s="25">
        <v>1.7</v>
      </c>
      <c r="BC51" s="25">
        <v>1.7</v>
      </c>
      <c r="BD51" s="25">
        <v>1.7</v>
      </c>
      <c r="BE51" s="25">
        <v>1.7</v>
      </c>
      <c r="BF51" s="25">
        <v>1.7</v>
      </c>
      <c r="BG51" s="25">
        <v>1.7</v>
      </c>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row>
    <row r="52" spans="1:87" ht="13.8" x14ac:dyDescent="0.25">
      <c r="A52" s="11">
        <v>43497</v>
      </c>
      <c r="B52" s="25">
        <v>2.9</v>
      </c>
      <c r="C52" s="25">
        <v>3.4</v>
      </c>
      <c r="D52" s="25">
        <v>2.8</v>
      </c>
      <c r="E52" s="25">
        <v>1.3</v>
      </c>
      <c r="F52" s="25">
        <v>-1.2</v>
      </c>
      <c r="G52" s="25">
        <v>-4.2</v>
      </c>
      <c r="H52" s="25">
        <v>-6.1</v>
      </c>
      <c r="I52" s="25">
        <v>-5.6</v>
      </c>
      <c r="J52" s="25">
        <v>-3.8</v>
      </c>
      <c r="K52" s="25">
        <v>-1.4</v>
      </c>
      <c r="L52" s="25">
        <v>0.8</v>
      </c>
      <c r="M52" s="25">
        <v>1.8</v>
      </c>
      <c r="N52" s="25">
        <v>2.2999999999999998</v>
      </c>
      <c r="O52" s="25">
        <v>2</v>
      </c>
      <c r="P52" s="25">
        <v>2.2999999999999998</v>
      </c>
      <c r="Q52" s="25">
        <v>1.6</v>
      </c>
      <c r="R52" s="25">
        <v>1.3</v>
      </c>
      <c r="S52" s="25">
        <v>1.3</v>
      </c>
      <c r="T52" s="25">
        <v>1.2</v>
      </c>
      <c r="U52" s="25">
        <v>1</v>
      </c>
      <c r="V52" s="25">
        <v>2</v>
      </c>
      <c r="W52" s="25">
        <v>1.6</v>
      </c>
      <c r="X52" s="25">
        <v>1.6</v>
      </c>
      <c r="Y52" s="25">
        <v>2.2000000000000002</v>
      </c>
      <c r="Z52" s="25">
        <v>1.9</v>
      </c>
      <c r="AA52" s="25">
        <v>2.6</v>
      </c>
      <c r="AB52" s="25">
        <v>2.8</v>
      </c>
      <c r="AC52" s="25">
        <v>3.1</v>
      </c>
      <c r="AD52" s="25">
        <v>2.9</v>
      </c>
      <c r="AE52" s="25">
        <v>3.1</v>
      </c>
      <c r="AF52" s="25">
        <v>2.7</v>
      </c>
      <c r="AG52" s="25">
        <v>2.4</v>
      </c>
      <c r="AH52" s="25">
        <v>2.1</v>
      </c>
      <c r="AI52" s="25">
        <v>2.2000000000000002</v>
      </c>
      <c r="AJ52" s="25">
        <v>2.1</v>
      </c>
      <c r="AK52" s="25">
        <v>1.7</v>
      </c>
      <c r="AL52" s="25">
        <v>1.7</v>
      </c>
      <c r="AM52" s="25">
        <v>1.7</v>
      </c>
      <c r="AN52" s="25">
        <v>1.8</v>
      </c>
      <c r="AO52" s="25">
        <v>1.9</v>
      </c>
      <c r="AP52" s="25">
        <v>2</v>
      </c>
      <c r="AQ52" s="25">
        <v>1.6</v>
      </c>
      <c r="AR52" s="25">
        <v>1.3</v>
      </c>
      <c r="AS52" s="25">
        <v>1.4</v>
      </c>
      <c r="AT52" s="25">
        <v>1.5</v>
      </c>
      <c r="AU52" s="25">
        <v>1.4</v>
      </c>
      <c r="AV52" s="25">
        <v>1.5</v>
      </c>
      <c r="AW52" s="25">
        <v>1.3</v>
      </c>
      <c r="AX52" s="25">
        <v>1</v>
      </c>
      <c r="AY52" s="25">
        <v>1.1000000000000001</v>
      </c>
      <c r="AZ52" s="25">
        <v>1.3</v>
      </c>
      <c r="BA52" s="25">
        <v>1.5</v>
      </c>
      <c r="BB52" s="25">
        <v>1.6</v>
      </c>
      <c r="BC52" s="25">
        <v>1.7</v>
      </c>
      <c r="BD52" s="25">
        <v>1.7</v>
      </c>
      <c r="BE52" s="25">
        <v>1.8</v>
      </c>
      <c r="BF52" s="25">
        <v>1.9</v>
      </c>
      <c r="BG52" s="25">
        <v>2</v>
      </c>
      <c r="BH52" s="25">
        <v>2</v>
      </c>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row>
    <row r="53" spans="1:87" ht="13.8" x14ac:dyDescent="0.25">
      <c r="A53" s="11">
        <v>43586</v>
      </c>
      <c r="B53" s="25">
        <v>2.9</v>
      </c>
      <c r="C53" s="25">
        <v>3.4</v>
      </c>
      <c r="D53" s="25">
        <v>2.8</v>
      </c>
      <c r="E53" s="25">
        <v>1.3</v>
      </c>
      <c r="F53" s="25">
        <v>-1.2</v>
      </c>
      <c r="G53" s="25">
        <v>-4.2</v>
      </c>
      <c r="H53" s="25">
        <v>-6.1</v>
      </c>
      <c r="I53" s="25">
        <v>-5.6</v>
      </c>
      <c r="J53" s="25">
        <v>-3.8</v>
      </c>
      <c r="K53" s="25">
        <v>-1.4</v>
      </c>
      <c r="L53" s="25">
        <v>0.8</v>
      </c>
      <c r="M53" s="25">
        <v>1.8</v>
      </c>
      <c r="N53" s="25">
        <v>2.2999999999999998</v>
      </c>
      <c r="O53" s="25">
        <v>2</v>
      </c>
      <c r="P53" s="25">
        <v>2.2999999999999998</v>
      </c>
      <c r="Q53" s="25">
        <v>1.6</v>
      </c>
      <c r="R53" s="25">
        <v>1.3</v>
      </c>
      <c r="S53" s="25">
        <v>1.3</v>
      </c>
      <c r="T53" s="25">
        <v>1.2</v>
      </c>
      <c r="U53" s="25">
        <v>1</v>
      </c>
      <c r="V53" s="25">
        <v>2</v>
      </c>
      <c r="W53" s="25">
        <v>1.6</v>
      </c>
      <c r="X53" s="25">
        <v>1.6</v>
      </c>
      <c r="Y53" s="25">
        <v>2.2000000000000002</v>
      </c>
      <c r="Z53" s="25">
        <v>1.9</v>
      </c>
      <c r="AA53" s="25">
        <v>2.6</v>
      </c>
      <c r="AB53" s="25">
        <v>2.8</v>
      </c>
      <c r="AC53" s="25">
        <v>3.1</v>
      </c>
      <c r="AD53" s="25">
        <v>2.9</v>
      </c>
      <c r="AE53" s="25">
        <v>3.1</v>
      </c>
      <c r="AF53" s="25">
        <v>2.7</v>
      </c>
      <c r="AG53" s="25">
        <v>2.4</v>
      </c>
      <c r="AH53" s="25">
        <v>2.1</v>
      </c>
      <c r="AI53" s="25">
        <v>2.2000000000000002</v>
      </c>
      <c r="AJ53" s="25">
        <v>2.1</v>
      </c>
      <c r="AK53" s="25">
        <v>1.7</v>
      </c>
      <c r="AL53" s="25">
        <v>1.7</v>
      </c>
      <c r="AM53" s="25">
        <v>1.7</v>
      </c>
      <c r="AN53" s="25">
        <v>1.8</v>
      </c>
      <c r="AO53" s="25">
        <v>1.9</v>
      </c>
      <c r="AP53" s="25">
        <v>2</v>
      </c>
      <c r="AQ53" s="25">
        <v>1.6</v>
      </c>
      <c r="AR53" s="25">
        <v>1.2</v>
      </c>
      <c r="AS53" s="25">
        <v>1.4</v>
      </c>
      <c r="AT53" s="25">
        <v>1.6</v>
      </c>
      <c r="AU53" s="25">
        <v>1.4</v>
      </c>
      <c r="AV53" s="25">
        <v>1.8</v>
      </c>
      <c r="AW53" s="25">
        <v>1.6</v>
      </c>
      <c r="AX53" s="25">
        <v>1.2</v>
      </c>
      <c r="AY53" s="25">
        <v>1.3</v>
      </c>
      <c r="AZ53" s="25">
        <v>1.2</v>
      </c>
      <c r="BA53" s="25">
        <v>1.5</v>
      </c>
      <c r="BB53" s="25">
        <v>1.7</v>
      </c>
      <c r="BC53" s="25">
        <v>1.9</v>
      </c>
      <c r="BD53" s="25">
        <v>2</v>
      </c>
      <c r="BE53" s="25">
        <v>2.1</v>
      </c>
      <c r="BF53" s="25">
        <v>2.1</v>
      </c>
      <c r="BG53" s="25">
        <v>2.2000000000000002</v>
      </c>
      <c r="BH53" s="25">
        <v>2.2000000000000002</v>
      </c>
      <c r="BI53" s="25">
        <v>2.2000000000000002</v>
      </c>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row>
    <row r="54" spans="1:87" ht="13.8" x14ac:dyDescent="0.25">
      <c r="A54" s="11">
        <v>43678</v>
      </c>
      <c r="B54" s="25">
        <v>2.9</v>
      </c>
      <c r="C54" s="25">
        <v>3.4</v>
      </c>
      <c r="D54" s="25">
        <v>2.8</v>
      </c>
      <c r="E54" s="25">
        <v>1.3</v>
      </c>
      <c r="F54" s="25">
        <v>-1.2</v>
      </c>
      <c r="G54" s="25">
        <v>-4.2</v>
      </c>
      <c r="H54" s="25">
        <v>-6.1</v>
      </c>
      <c r="I54" s="25">
        <v>-5.6</v>
      </c>
      <c r="J54" s="25">
        <v>-3.8</v>
      </c>
      <c r="K54" s="25">
        <v>-1.4</v>
      </c>
      <c r="L54" s="25">
        <v>0.8</v>
      </c>
      <c r="M54" s="25">
        <v>1.8</v>
      </c>
      <c r="N54" s="25">
        <v>2.2999999999999998</v>
      </c>
      <c r="O54" s="25">
        <v>2</v>
      </c>
      <c r="P54" s="25">
        <v>2.2999999999999998</v>
      </c>
      <c r="Q54" s="25">
        <v>1.6</v>
      </c>
      <c r="R54" s="25">
        <v>1.3</v>
      </c>
      <c r="S54" s="25">
        <v>1.3</v>
      </c>
      <c r="T54" s="25">
        <v>1.2</v>
      </c>
      <c r="U54" s="25">
        <v>1</v>
      </c>
      <c r="V54" s="25">
        <v>2</v>
      </c>
      <c r="W54" s="25">
        <v>1.6</v>
      </c>
      <c r="X54" s="25">
        <v>1.6</v>
      </c>
      <c r="Y54" s="25">
        <v>2.2000000000000002</v>
      </c>
      <c r="Z54" s="25">
        <v>1.9</v>
      </c>
      <c r="AA54" s="25">
        <v>2.6</v>
      </c>
      <c r="AB54" s="25">
        <v>2.8</v>
      </c>
      <c r="AC54" s="25">
        <v>3.1</v>
      </c>
      <c r="AD54" s="25">
        <v>2.9</v>
      </c>
      <c r="AE54" s="25">
        <v>3.1</v>
      </c>
      <c r="AF54" s="25">
        <v>2.7</v>
      </c>
      <c r="AG54" s="25">
        <v>2.4</v>
      </c>
      <c r="AH54" s="25">
        <v>2.1</v>
      </c>
      <c r="AI54" s="25">
        <v>2.2000000000000002</v>
      </c>
      <c r="AJ54" s="25">
        <v>2.1</v>
      </c>
      <c r="AK54" s="25">
        <v>1.7</v>
      </c>
      <c r="AL54" s="25">
        <v>1.7</v>
      </c>
      <c r="AM54" s="25">
        <v>1.7</v>
      </c>
      <c r="AN54" s="25">
        <v>1.8</v>
      </c>
      <c r="AO54" s="25">
        <v>1.9</v>
      </c>
      <c r="AP54" s="25">
        <v>2</v>
      </c>
      <c r="AQ54" s="25">
        <v>1.6</v>
      </c>
      <c r="AR54" s="25">
        <v>1.2</v>
      </c>
      <c r="AS54" s="25">
        <v>1.4</v>
      </c>
      <c r="AT54" s="25">
        <v>1.6</v>
      </c>
      <c r="AU54" s="25">
        <v>1.4</v>
      </c>
      <c r="AV54" s="25">
        <v>1.8</v>
      </c>
      <c r="AW54" s="25">
        <v>1.4</v>
      </c>
      <c r="AX54" s="25">
        <v>1</v>
      </c>
      <c r="AY54" s="25">
        <v>0.9</v>
      </c>
      <c r="AZ54" s="25">
        <v>0.7</v>
      </c>
      <c r="BA54" s="25">
        <v>1.2</v>
      </c>
      <c r="BB54" s="25">
        <v>1.4</v>
      </c>
      <c r="BC54" s="25">
        <v>1.8</v>
      </c>
      <c r="BD54" s="25">
        <v>2.1</v>
      </c>
      <c r="BE54" s="25">
        <v>2.2999999999999998</v>
      </c>
      <c r="BF54" s="25">
        <v>2.4</v>
      </c>
      <c r="BG54" s="25">
        <v>2.5</v>
      </c>
      <c r="BH54" s="25">
        <v>2.5</v>
      </c>
      <c r="BI54" s="25">
        <v>2.5</v>
      </c>
      <c r="BJ54" s="25">
        <v>2.5</v>
      </c>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row>
    <row r="55" spans="1:87" ht="13.8" x14ac:dyDescent="0.25">
      <c r="A55" s="11">
        <v>43770</v>
      </c>
      <c r="B55" s="25">
        <v>2.9</v>
      </c>
      <c r="C55" s="25">
        <v>2.8</v>
      </c>
      <c r="D55" s="25">
        <v>2.4</v>
      </c>
      <c r="E55" s="25">
        <v>1.2</v>
      </c>
      <c r="F55" s="25">
        <v>-1.1000000000000001</v>
      </c>
      <c r="G55" s="25">
        <v>-3.6</v>
      </c>
      <c r="H55" s="25">
        <v>-5.8</v>
      </c>
      <c r="I55" s="25">
        <v>-5.5</v>
      </c>
      <c r="J55" s="25">
        <v>-3.9</v>
      </c>
      <c r="K55" s="25">
        <v>-1.6</v>
      </c>
      <c r="L55" s="25">
        <v>0.8</v>
      </c>
      <c r="M55" s="25">
        <v>2</v>
      </c>
      <c r="N55" s="25">
        <v>2.6</v>
      </c>
      <c r="O55" s="25">
        <v>2.4</v>
      </c>
      <c r="P55" s="25">
        <v>2.4</v>
      </c>
      <c r="Q55" s="25">
        <v>1.5</v>
      </c>
      <c r="R55" s="25">
        <v>1.1000000000000001</v>
      </c>
      <c r="S55" s="25">
        <v>1.2</v>
      </c>
      <c r="T55" s="25">
        <v>1.2</v>
      </c>
      <c r="U55" s="25">
        <v>1.1000000000000001</v>
      </c>
      <c r="V55" s="25">
        <v>2</v>
      </c>
      <c r="W55" s="25">
        <v>1.6</v>
      </c>
      <c r="X55" s="25">
        <v>1.6</v>
      </c>
      <c r="Y55" s="25">
        <v>2.2999999999999998</v>
      </c>
      <c r="Z55" s="25">
        <v>2</v>
      </c>
      <c r="AA55" s="25">
        <v>2.7</v>
      </c>
      <c r="AB55" s="25">
        <v>2.7</v>
      </c>
      <c r="AC55" s="25">
        <v>2.8</v>
      </c>
      <c r="AD55" s="25">
        <v>2.4</v>
      </c>
      <c r="AE55" s="25">
        <v>2.5</v>
      </c>
      <c r="AF55" s="25">
        <v>2.2999999999999998</v>
      </c>
      <c r="AG55" s="25">
        <v>2.4</v>
      </c>
      <c r="AH55" s="25">
        <v>2.2000000000000002</v>
      </c>
      <c r="AI55" s="25">
        <v>2.4</v>
      </c>
      <c r="AJ55" s="25">
        <v>2.1</v>
      </c>
      <c r="AK55" s="25">
        <v>1.9</v>
      </c>
      <c r="AL55" s="25">
        <v>1.9</v>
      </c>
      <c r="AM55" s="25">
        <v>1.8</v>
      </c>
      <c r="AN55" s="25">
        <v>2.2000000000000002</v>
      </c>
      <c r="AO55" s="25">
        <v>1.9</v>
      </c>
      <c r="AP55" s="25">
        <v>1.8</v>
      </c>
      <c r="AQ55" s="25">
        <v>1.6</v>
      </c>
      <c r="AR55" s="25">
        <v>1.1000000000000001</v>
      </c>
      <c r="AS55" s="25">
        <v>1.3</v>
      </c>
      <c r="AT55" s="25">
        <v>1.6</v>
      </c>
      <c r="AU55" s="25">
        <v>1.5</v>
      </c>
      <c r="AV55" s="25">
        <v>2.1</v>
      </c>
      <c r="AW55" s="25">
        <v>1.3</v>
      </c>
      <c r="AX55" s="25">
        <v>1.1000000000000001</v>
      </c>
      <c r="AY55" s="25">
        <v>1</v>
      </c>
      <c r="AZ55" s="25">
        <v>0.7</v>
      </c>
      <c r="BA55" s="25">
        <v>1.3</v>
      </c>
      <c r="BB55" s="25">
        <v>1.3</v>
      </c>
      <c r="BC55" s="25">
        <v>1.6</v>
      </c>
      <c r="BD55" s="25">
        <v>1.7</v>
      </c>
      <c r="BE55" s="25">
        <v>1.8</v>
      </c>
      <c r="BF55" s="25">
        <v>1.8</v>
      </c>
      <c r="BG55" s="25">
        <v>1.8</v>
      </c>
      <c r="BH55" s="25">
        <v>1.9</v>
      </c>
      <c r="BI55" s="25">
        <v>2</v>
      </c>
      <c r="BJ55" s="25">
        <v>2</v>
      </c>
      <c r="BK55" s="25">
        <v>2.1</v>
      </c>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row>
    <row r="56" spans="1:87" ht="13.8" x14ac:dyDescent="0.25">
      <c r="A56" s="11">
        <v>43831</v>
      </c>
      <c r="B56" s="25">
        <v>2.9</v>
      </c>
      <c r="C56" s="25">
        <v>2.8</v>
      </c>
      <c r="D56" s="25">
        <v>2.4</v>
      </c>
      <c r="E56" s="25">
        <v>1.2</v>
      </c>
      <c r="F56" s="25">
        <v>-1.1000000000000001</v>
      </c>
      <c r="G56" s="25">
        <v>-3.6</v>
      </c>
      <c r="H56" s="25">
        <v>-5.8</v>
      </c>
      <c r="I56" s="25">
        <v>-5.5</v>
      </c>
      <c r="J56" s="25">
        <v>-3.9</v>
      </c>
      <c r="K56" s="25">
        <v>-1.6</v>
      </c>
      <c r="L56" s="25">
        <v>0.8</v>
      </c>
      <c r="M56" s="25">
        <v>2</v>
      </c>
      <c r="N56" s="25">
        <v>2.6</v>
      </c>
      <c r="O56" s="25">
        <v>2.4</v>
      </c>
      <c r="P56" s="25">
        <v>2.4</v>
      </c>
      <c r="Q56" s="25">
        <v>1.5</v>
      </c>
      <c r="R56" s="25">
        <v>1.1000000000000001</v>
      </c>
      <c r="S56" s="25">
        <v>1.2</v>
      </c>
      <c r="T56" s="25">
        <v>1.2</v>
      </c>
      <c r="U56" s="25">
        <v>1.1000000000000001</v>
      </c>
      <c r="V56" s="25">
        <v>2</v>
      </c>
      <c r="W56" s="25">
        <v>1.6</v>
      </c>
      <c r="X56" s="25">
        <v>1.6</v>
      </c>
      <c r="Y56" s="25">
        <v>2.2999999999999998</v>
      </c>
      <c r="Z56" s="25">
        <v>2</v>
      </c>
      <c r="AA56" s="25">
        <v>2.7</v>
      </c>
      <c r="AB56" s="25">
        <v>2.7</v>
      </c>
      <c r="AC56" s="25">
        <v>2.8</v>
      </c>
      <c r="AD56" s="25">
        <v>2.4</v>
      </c>
      <c r="AE56" s="25">
        <v>2.5</v>
      </c>
      <c r="AF56" s="25">
        <v>2.2999999999999998</v>
      </c>
      <c r="AG56" s="25">
        <v>2.4</v>
      </c>
      <c r="AH56" s="25">
        <v>2.2000000000000002</v>
      </c>
      <c r="AI56" s="25">
        <v>2.4</v>
      </c>
      <c r="AJ56" s="25">
        <v>2.1</v>
      </c>
      <c r="AK56" s="25">
        <v>1.9</v>
      </c>
      <c r="AL56" s="25">
        <v>1.9</v>
      </c>
      <c r="AM56" s="25">
        <v>1.8</v>
      </c>
      <c r="AN56" s="25">
        <v>2.2000000000000002</v>
      </c>
      <c r="AO56" s="25">
        <v>1.9</v>
      </c>
      <c r="AP56" s="25">
        <v>1.8</v>
      </c>
      <c r="AQ56" s="25">
        <v>1.6</v>
      </c>
      <c r="AR56" s="25">
        <v>1.1000000000000001</v>
      </c>
      <c r="AS56" s="25">
        <v>1.3</v>
      </c>
      <c r="AT56" s="25">
        <v>1.6</v>
      </c>
      <c r="AU56" s="25">
        <v>1.4</v>
      </c>
      <c r="AV56" s="25">
        <v>2</v>
      </c>
      <c r="AW56" s="25">
        <v>1.2</v>
      </c>
      <c r="AX56" s="25">
        <v>1.1000000000000001</v>
      </c>
      <c r="AY56" s="25">
        <v>0.8</v>
      </c>
      <c r="AZ56" s="25">
        <v>0.4</v>
      </c>
      <c r="BA56" s="25">
        <v>0.8</v>
      </c>
      <c r="BB56" s="25">
        <v>0.8</v>
      </c>
      <c r="BC56" s="25">
        <v>1.2</v>
      </c>
      <c r="BD56" s="25">
        <v>1.4</v>
      </c>
      <c r="BE56" s="25">
        <v>1.5</v>
      </c>
      <c r="BF56" s="25">
        <v>1.5</v>
      </c>
      <c r="BG56" s="25">
        <v>1.5</v>
      </c>
      <c r="BH56" s="25">
        <v>1.6</v>
      </c>
      <c r="BI56" s="25">
        <v>1.7</v>
      </c>
      <c r="BJ56" s="25">
        <v>1.8</v>
      </c>
      <c r="BK56" s="25">
        <v>1.9</v>
      </c>
      <c r="BL56" s="25">
        <v>2</v>
      </c>
      <c r="BM56" s="25"/>
      <c r="BN56" s="25"/>
      <c r="BO56" s="25"/>
      <c r="BP56" s="25"/>
      <c r="BQ56" s="25"/>
      <c r="BR56" s="25"/>
      <c r="BS56" s="25"/>
      <c r="BT56" s="25"/>
      <c r="BU56" s="25"/>
      <c r="BV56" s="25"/>
      <c r="BW56" s="25"/>
      <c r="BX56" s="25"/>
      <c r="BY56" s="25"/>
      <c r="BZ56" s="25"/>
      <c r="CA56" s="25"/>
      <c r="CB56" s="25"/>
      <c r="CC56" s="25"/>
      <c r="CD56" s="25"/>
      <c r="CE56" s="25"/>
      <c r="CF56" s="25"/>
      <c r="CG56" s="25"/>
      <c r="CH56" s="25"/>
      <c r="CI56" s="25"/>
    </row>
    <row r="57" spans="1:87" ht="13.8" x14ac:dyDescent="0.25">
      <c r="A57" s="11">
        <v>43952</v>
      </c>
      <c r="B57" s="25">
        <v>2.9</v>
      </c>
      <c r="C57" s="25">
        <v>2.8</v>
      </c>
      <c r="D57" s="25">
        <v>2.4</v>
      </c>
      <c r="E57" s="25">
        <v>1.2</v>
      </c>
      <c r="F57" s="25">
        <v>-1.1000000000000001</v>
      </c>
      <c r="G57" s="25">
        <v>-3.6</v>
      </c>
      <c r="H57" s="25">
        <v>-5.8</v>
      </c>
      <c r="I57" s="25">
        <v>-5.5</v>
      </c>
      <c r="J57" s="25">
        <v>-3.9</v>
      </c>
      <c r="K57" s="25">
        <v>-1.6</v>
      </c>
      <c r="L57" s="25">
        <v>0.8</v>
      </c>
      <c r="M57" s="25">
        <v>2</v>
      </c>
      <c r="N57" s="25">
        <v>2.6</v>
      </c>
      <c r="O57" s="25">
        <v>2.4</v>
      </c>
      <c r="P57" s="25">
        <v>2.4</v>
      </c>
      <c r="Q57" s="25">
        <v>1.5</v>
      </c>
      <c r="R57" s="25">
        <v>1.1000000000000001</v>
      </c>
      <c r="S57" s="25">
        <v>1.2</v>
      </c>
      <c r="T57" s="25">
        <v>1.2</v>
      </c>
      <c r="U57" s="25">
        <v>1.1000000000000001</v>
      </c>
      <c r="V57" s="25">
        <v>2</v>
      </c>
      <c r="W57" s="25">
        <v>1.6</v>
      </c>
      <c r="X57" s="25">
        <v>1.6</v>
      </c>
      <c r="Y57" s="25">
        <v>2.2999999999999998</v>
      </c>
      <c r="Z57" s="25">
        <v>2</v>
      </c>
      <c r="AA57" s="25">
        <v>2.7</v>
      </c>
      <c r="AB57" s="25">
        <v>2.7</v>
      </c>
      <c r="AC57" s="25">
        <v>2.8</v>
      </c>
      <c r="AD57" s="25">
        <v>2.4</v>
      </c>
      <c r="AE57" s="25">
        <v>2.5</v>
      </c>
      <c r="AF57" s="25">
        <v>2.2999999999999998</v>
      </c>
      <c r="AG57" s="25">
        <v>2.4</v>
      </c>
      <c r="AH57" s="25">
        <v>2.2000000000000002</v>
      </c>
      <c r="AI57" s="25">
        <v>2.4</v>
      </c>
      <c r="AJ57" s="25">
        <v>2.1</v>
      </c>
      <c r="AK57" s="25">
        <v>1.9</v>
      </c>
      <c r="AL57" s="25">
        <v>1.9</v>
      </c>
      <c r="AM57" s="25">
        <v>1.8</v>
      </c>
      <c r="AN57" s="25">
        <v>2.2000000000000002</v>
      </c>
      <c r="AO57" s="25">
        <v>1.9</v>
      </c>
      <c r="AP57" s="25">
        <v>1.8</v>
      </c>
      <c r="AQ57" s="25">
        <v>1.6</v>
      </c>
      <c r="AR57" s="25">
        <v>1.1000000000000001</v>
      </c>
      <c r="AS57" s="25">
        <v>1.3</v>
      </c>
      <c r="AT57" s="25">
        <v>1.6</v>
      </c>
      <c r="AU57" s="25">
        <v>1.4</v>
      </c>
      <c r="AV57" s="25">
        <v>2</v>
      </c>
      <c r="AW57" s="25">
        <v>1.3</v>
      </c>
      <c r="AX57" s="25">
        <v>1.3</v>
      </c>
      <c r="AY57" s="25">
        <v>1.1000000000000001</v>
      </c>
      <c r="AZ57" s="25">
        <v>-2.5</v>
      </c>
      <c r="BA57" s="25">
        <v>-26.8</v>
      </c>
      <c r="BB57" s="25">
        <v>-17.899999999999999</v>
      </c>
      <c r="BC57" s="25">
        <v>-8</v>
      </c>
      <c r="BD57" s="25">
        <v>-1.1000000000000001</v>
      </c>
      <c r="BE57" s="25">
        <v>35.9</v>
      </c>
      <c r="BF57" s="25">
        <v>22.2</v>
      </c>
      <c r="BG57" s="25">
        <v>9.9</v>
      </c>
      <c r="BH57" s="25">
        <v>5.8</v>
      </c>
      <c r="BI57" s="25">
        <v>3.2</v>
      </c>
      <c r="BJ57" s="25">
        <v>2.2999999999999998</v>
      </c>
      <c r="BK57" s="25">
        <v>1.8</v>
      </c>
      <c r="BL57" s="25">
        <v>1.6</v>
      </c>
      <c r="BM57" s="25">
        <v>1.4</v>
      </c>
      <c r="BN57" s="25"/>
      <c r="BO57" s="25"/>
      <c r="BP57" s="25"/>
      <c r="BQ57" s="25"/>
      <c r="BR57" s="25"/>
      <c r="BS57" s="25"/>
      <c r="BT57" s="25"/>
      <c r="BU57" s="25"/>
      <c r="BV57" s="25"/>
      <c r="BW57" s="25"/>
      <c r="BX57" s="25"/>
      <c r="BY57" s="25"/>
      <c r="BZ57" s="25"/>
      <c r="CA57" s="25"/>
      <c r="CB57" s="25"/>
      <c r="CC57" s="25"/>
      <c r="CD57" s="25"/>
      <c r="CE57" s="25"/>
      <c r="CF57" s="25"/>
      <c r="CG57" s="25"/>
      <c r="CH57" s="25"/>
      <c r="CI57" s="25"/>
    </row>
    <row r="58" spans="1:87" ht="13.8" x14ac:dyDescent="0.25">
      <c r="A58" s="11">
        <v>44044</v>
      </c>
      <c r="B58" s="25">
        <v>2.9</v>
      </c>
      <c r="C58" s="25">
        <v>2.8</v>
      </c>
      <c r="D58" s="25">
        <v>2.4</v>
      </c>
      <c r="E58" s="25">
        <v>1.2</v>
      </c>
      <c r="F58" s="25">
        <v>-1.1000000000000001</v>
      </c>
      <c r="G58" s="25">
        <v>-3.6</v>
      </c>
      <c r="H58" s="25">
        <v>-5.8</v>
      </c>
      <c r="I58" s="25">
        <v>-5.5</v>
      </c>
      <c r="J58" s="25">
        <v>-3.9</v>
      </c>
      <c r="K58" s="25">
        <v>-1.6</v>
      </c>
      <c r="L58" s="25">
        <v>0.8</v>
      </c>
      <c r="M58" s="25">
        <v>2</v>
      </c>
      <c r="N58" s="25">
        <v>2.6</v>
      </c>
      <c r="O58" s="25">
        <v>2.4</v>
      </c>
      <c r="P58" s="25">
        <v>2.4</v>
      </c>
      <c r="Q58" s="25">
        <v>1.5</v>
      </c>
      <c r="R58" s="25">
        <v>1.1000000000000001</v>
      </c>
      <c r="S58" s="25">
        <v>1.2</v>
      </c>
      <c r="T58" s="25">
        <v>1.2</v>
      </c>
      <c r="U58" s="25">
        <v>1.1000000000000001</v>
      </c>
      <c r="V58" s="25">
        <v>2</v>
      </c>
      <c r="W58" s="25">
        <v>1.6</v>
      </c>
      <c r="X58" s="25">
        <v>1.6</v>
      </c>
      <c r="Y58" s="25">
        <v>2.2999999999999998</v>
      </c>
      <c r="Z58" s="25">
        <v>2</v>
      </c>
      <c r="AA58" s="25">
        <v>2.7</v>
      </c>
      <c r="AB58" s="25">
        <v>2.7</v>
      </c>
      <c r="AC58" s="25">
        <v>2.8</v>
      </c>
      <c r="AD58" s="25">
        <v>2.4</v>
      </c>
      <c r="AE58" s="25">
        <v>2.5</v>
      </c>
      <c r="AF58" s="25">
        <v>2.2999999999999998</v>
      </c>
      <c r="AG58" s="25">
        <v>2.4</v>
      </c>
      <c r="AH58" s="25">
        <v>2.2000000000000002</v>
      </c>
      <c r="AI58" s="25">
        <v>2.4</v>
      </c>
      <c r="AJ58" s="25">
        <v>2.1</v>
      </c>
      <c r="AK58" s="25">
        <v>1.9</v>
      </c>
      <c r="AL58" s="25">
        <v>1.9</v>
      </c>
      <c r="AM58" s="25">
        <v>1.8</v>
      </c>
      <c r="AN58" s="25">
        <v>2.2000000000000002</v>
      </c>
      <c r="AO58" s="25">
        <v>1.9</v>
      </c>
      <c r="AP58" s="25">
        <v>1.8</v>
      </c>
      <c r="AQ58" s="25">
        <v>1.6</v>
      </c>
      <c r="AR58" s="25">
        <v>1.1000000000000001</v>
      </c>
      <c r="AS58" s="25">
        <v>1.3</v>
      </c>
      <c r="AT58" s="25">
        <v>1.6</v>
      </c>
      <c r="AU58" s="25">
        <v>1.4</v>
      </c>
      <c r="AV58" s="25">
        <v>2</v>
      </c>
      <c r="AW58" s="25">
        <v>1.4</v>
      </c>
      <c r="AX58" s="25">
        <v>1.3</v>
      </c>
      <c r="AY58" s="25">
        <v>1.1000000000000001</v>
      </c>
      <c r="AZ58" s="25">
        <v>-1.7</v>
      </c>
      <c r="BA58" s="25">
        <v>-22.4</v>
      </c>
      <c r="BB58" s="25">
        <v>-8.6</v>
      </c>
      <c r="BC58" s="25">
        <v>-5.4</v>
      </c>
      <c r="BD58" s="25">
        <v>-1.6</v>
      </c>
      <c r="BE58" s="25">
        <v>26.7</v>
      </c>
      <c r="BF58" s="25">
        <v>8.6</v>
      </c>
      <c r="BG58" s="25">
        <v>6.2</v>
      </c>
      <c r="BH58" s="25">
        <v>5.0999999999999996</v>
      </c>
      <c r="BI58" s="25">
        <v>3.9</v>
      </c>
      <c r="BJ58" s="25">
        <v>3</v>
      </c>
      <c r="BK58" s="25">
        <v>2.2999999999999998</v>
      </c>
      <c r="BL58" s="25">
        <v>2.1</v>
      </c>
      <c r="BM58" s="25">
        <v>2</v>
      </c>
      <c r="BN58" s="25">
        <v>1.9</v>
      </c>
      <c r="BO58" s="25"/>
      <c r="BP58" s="25"/>
      <c r="BQ58" s="25"/>
      <c r="BR58" s="25"/>
      <c r="BS58" s="25"/>
      <c r="BT58" s="25"/>
      <c r="BU58" s="25"/>
      <c r="BV58" s="25"/>
      <c r="BW58" s="25"/>
      <c r="BX58" s="25"/>
      <c r="BY58" s="25"/>
      <c r="BZ58" s="25"/>
      <c r="CA58" s="25"/>
      <c r="CB58" s="25"/>
      <c r="CC58" s="25"/>
      <c r="CD58" s="25"/>
      <c r="CE58" s="25"/>
      <c r="CF58" s="25"/>
      <c r="CG58" s="25"/>
      <c r="CH58" s="25"/>
      <c r="CI58" s="25"/>
    </row>
    <row r="59" spans="1:87" ht="13.8" x14ac:dyDescent="0.25">
      <c r="A59" s="11">
        <v>44136</v>
      </c>
      <c r="B59" s="25">
        <v>2.8</v>
      </c>
      <c r="C59" s="25">
        <v>2.8</v>
      </c>
      <c r="D59" s="25">
        <v>2.4</v>
      </c>
      <c r="E59" s="25">
        <v>1.3</v>
      </c>
      <c r="F59" s="25">
        <v>-1.1000000000000001</v>
      </c>
      <c r="G59" s="25">
        <v>-3.6</v>
      </c>
      <c r="H59" s="25">
        <v>-5.7</v>
      </c>
      <c r="I59" s="25">
        <v>-5.4</v>
      </c>
      <c r="J59" s="25">
        <v>-3.8</v>
      </c>
      <c r="K59" s="25">
        <v>-1.4</v>
      </c>
      <c r="L59" s="25">
        <v>0.9</v>
      </c>
      <c r="M59" s="25">
        <v>2.2000000000000002</v>
      </c>
      <c r="N59" s="25">
        <v>2.8</v>
      </c>
      <c r="O59" s="25">
        <v>2.5</v>
      </c>
      <c r="P59" s="25">
        <v>2.2000000000000002</v>
      </c>
      <c r="Q59" s="25">
        <v>1.2</v>
      </c>
      <c r="R59" s="25">
        <v>0.8</v>
      </c>
      <c r="S59" s="25">
        <v>0.9</v>
      </c>
      <c r="T59" s="25">
        <v>1.3</v>
      </c>
      <c r="U59" s="25">
        <v>1</v>
      </c>
      <c r="V59" s="25">
        <v>1.9</v>
      </c>
      <c r="W59" s="25">
        <v>1.5</v>
      </c>
      <c r="X59" s="25">
        <v>1.4</v>
      </c>
      <c r="Y59" s="25">
        <v>2.4</v>
      </c>
      <c r="Z59" s="25">
        <v>2.1</v>
      </c>
      <c r="AA59" s="25">
        <v>2.9</v>
      </c>
      <c r="AB59" s="25">
        <v>3.2</v>
      </c>
      <c r="AC59" s="25">
        <v>3</v>
      </c>
      <c r="AD59" s="25">
        <v>2.7</v>
      </c>
      <c r="AE59" s="25">
        <v>2.6</v>
      </c>
      <c r="AF59" s="25">
        <v>2.4</v>
      </c>
      <c r="AG59" s="25">
        <v>2.5</v>
      </c>
      <c r="AH59" s="25">
        <v>2.2999999999999998</v>
      </c>
      <c r="AI59" s="25">
        <v>2.4</v>
      </c>
      <c r="AJ59" s="25">
        <v>2</v>
      </c>
      <c r="AK59" s="25">
        <v>1.7</v>
      </c>
      <c r="AL59" s="25">
        <v>1.6</v>
      </c>
      <c r="AM59" s="25">
        <v>1.6</v>
      </c>
      <c r="AN59" s="25">
        <v>1.9</v>
      </c>
      <c r="AO59" s="25">
        <v>1.7</v>
      </c>
      <c r="AP59" s="25">
        <v>1.8</v>
      </c>
      <c r="AQ59" s="25">
        <v>1.6</v>
      </c>
      <c r="AR59" s="25">
        <v>1.1000000000000001</v>
      </c>
      <c r="AS59" s="25">
        <v>1.2</v>
      </c>
      <c r="AT59" s="25">
        <v>1.4</v>
      </c>
      <c r="AU59" s="25">
        <v>1.2</v>
      </c>
      <c r="AV59" s="25">
        <v>1.7</v>
      </c>
      <c r="AW59" s="25">
        <v>1.3</v>
      </c>
      <c r="AX59" s="25">
        <v>1</v>
      </c>
      <c r="AY59" s="25">
        <v>1</v>
      </c>
      <c r="AZ59" s="25">
        <v>-2.1</v>
      </c>
      <c r="BA59" s="25">
        <v>-21.5</v>
      </c>
      <c r="BB59" s="25">
        <v>-9.1</v>
      </c>
      <c r="BC59" s="25">
        <v>-11</v>
      </c>
      <c r="BD59" s="25">
        <v>-6.5</v>
      </c>
      <c r="BE59" s="25">
        <v>20.2</v>
      </c>
      <c r="BF59" s="25">
        <v>6.8</v>
      </c>
      <c r="BG59" s="25">
        <v>11</v>
      </c>
      <c r="BH59" s="25">
        <v>10</v>
      </c>
      <c r="BI59" s="25">
        <v>7.3</v>
      </c>
      <c r="BJ59" s="25">
        <v>4.5</v>
      </c>
      <c r="BK59" s="25">
        <v>3.1</v>
      </c>
      <c r="BL59" s="25">
        <v>2.1</v>
      </c>
      <c r="BM59" s="25">
        <v>1.9</v>
      </c>
      <c r="BN59" s="25">
        <v>1.7</v>
      </c>
      <c r="BO59" s="25">
        <v>1.6</v>
      </c>
      <c r="BP59" s="25"/>
      <c r="BQ59" s="25"/>
      <c r="BR59" s="25"/>
      <c r="BS59" s="25"/>
      <c r="BT59" s="25"/>
      <c r="BU59" s="25"/>
      <c r="BV59" s="25"/>
      <c r="BW59" s="25"/>
      <c r="BX59" s="25"/>
      <c r="BY59" s="25"/>
      <c r="BZ59" s="25"/>
      <c r="CA59" s="25"/>
      <c r="CB59" s="25"/>
      <c r="CC59" s="25"/>
      <c r="CD59" s="25"/>
      <c r="CE59" s="25"/>
      <c r="CF59" s="25"/>
      <c r="CG59" s="25"/>
      <c r="CH59" s="25"/>
      <c r="CI59" s="25"/>
    </row>
    <row r="60" spans="1:87" ht="13.8" x14ac:dyDescent="0.25">
      <c r="A60" s="11">
        <v>44228</v>
      </c>
      <c r="B60" s="25">
        <v>2.8</v>
      </c>
      <c r="C60" s="25">
        <v>2.8</v>
      </c>
      <c r="D60" s="25">
        <v>2.4</v>
      </c>
      <c r="E60" s="25">
        <v>1.3</v>
      </c>
      <c r="F60" s="25">
        <v>-1.1000000000000001</v>
      </c>
      <c r="G60" s="25">
        <v>-3.6</v>
      </c>
      <c r="H60" s="25">
        <v>-5.7</v>
      </c>
      <c r="I60" s="25">
        <v>-5.4</v>
      </c>
      <c r="J60" s="25">
        <v>-3.8</v>
      </c>
      <c r="K60" s="25">
        <v>-1.4</v>
      </c>
      <c r="L60" s="25">
        <v>0.9</v>
      </c>
      <c r="M60" s="25">
        <v>2.2000000000000002</v>
      </c>
      <c r="N60" s="25">
        <v>2.8</v>
      </c>
      <c r="O60" s="25">
        <v>2.5</v>
      </c>
      <c r="P60" s="25">
        <v>2.2000000000000002</v>
      </c>
      <c r="Q60" s="25">
        <v>1.2</v>
      </c>
      <c r="R60" s="25">
        <v>0.8</v>
      </c>
      <c r="S60" s="25">
        <v>0.9</v>
      </c>
      <c r="T60" s="25">
        <v>1.3</v>
      </c>
      <c r="U60" s="25">
        <v>1</v>
      </c>
      <c r="V60" s="25">
        <v>1.9</v>
      </c>
      <c r="W60" s="25">
        <v>1.5</v>
      </c>
      <c r="X60" s="25">
        <v>1.4</v>
      </c>
      <c r="Y60" s="25">
        <v>2.4</v>
      </c>
      <c r="Z60" s="25">
        <v>2.1</v>
      </c>
      <c r="AA60" s="25">
        <v>2.9</v>
      </c>
      <c r="AB60" s="25">
        <v>3.2</v>
      </c>
      <c r="AC60" s="25">
        <v>3</v>
      </c>
      <c r="AD60" s="25">
        <v>2.7</v>
      </c>
      <c r="AE60" s="25">
        <v>2.6</v>
      </c>
      <c r="AF60" s="25">
        <v>2.4</v>
      </c>
      <c r="AG60" s="25">
        <v>2.5</v>
      </c>
      <c r="AH60" s="25">
        <v>2.2999999999999998</v>
      </c>
      <c r="AI60" s="25">
        <v>2.4</v>
      </c>
      <c r="AJ60" s="25">
        <v>2</v>
      </c>
      <c r="AK60" s="25">
        <v>1.7</v>
      </c>
      <c r="AL60" s="25">
        <v>1.6</v>
      </c>
      <c r="AM60" s="25">
        <v>1.6</v>
      </c>
      <c r="AN60" s="25">
        <v>1.9</v>
      </c>
      <c r="AO60" s="25">
        <v>1.7</v>
      </c>
      <c r="AP60" s="25">
        <v>1.8</v>
      </c>
      <c r="AQ60" s="25">
        <v>1.6</v>
      </c>
      <c r="AR60" s="25">
        <v>1.1000000000000001</v>
      </c>
      <c r="AS60" s="25">
        <v>1.2</v>
      </c>
      <c r="AT60" s="25">
        <v>1.4</v>
      </c>
      <c r="AU60" s="25">
        <v>1.2</v>
      </c>
      <c r="AV60" s="25">
        <v>1.7</v>
      </c>
      <c r="AW60" s="25">
        <v>1.5</v>
      </c>
      <c r="AX60" s="25">
        <v>1.4</v>
      </c>
      <c r="AY60" s="25">
        <v>1.2</v>
      </c>
      <c r="AZ60" s="25">
        <v>-2.4</v>
      </c>
      <c r="BA60" s="25">
        <v>-20.8</v>
      </c>
      <c r="BB60" s="25">
        <v>-8.6</v>
      </c>
      <c r="BC60" s="25">
        <v>-8</v>
      </c>
      <c r="BD60" s="25">
        <v>-9.1999999999999993</v>
      </c>
      <c r="BE60" s="25">
        <v>17.600000000000001</v>
      </c>
      <c r="BF60" s="25">
        <v>6.1</v>
      </c>
      <c r="BG60" s="25">
        <v>8.3000000000000007</v>
      </c>
      <c r="BH60" s="25">
        <v>14.2</v>
      </c>
      <c r="BI60" s="25">
        <v>8.9</v>
      </c>
      <c r="BJ60" s="25">
        <v>4.4000000000000004</v>
      </c>
      <c r="BK60" s="25">
        <v>2</v>
      </c>
      <c r="BL60" s="25">
        <v>1.3</v>
      </c>
      <c r="BM60" s="25">
        <v>1.3</v>
      </c>
      <c r="BN60" s="25">
        <v>1.3</v>
      </c>
      <c r="BO60" s="25">
        <v>1.2</v>
      </c>
      <c r="BP60" s="25">
        <v>1.3</v>
      </c>
      <c r="BQ60" s="25"/>
      <c r="BR60" s="25"/>
      <c r="BS60" s="25"/>
      <c r="BT60" s="25"/>
      <c r="BU60" s="25"/>
      <c r="BV60" s="25"/>
      <c r="BW60" s="25"/>
      <c r="BX60" s="25"/>
      <c r="BY60" s="25"/>
      <c r="BZ60" s="25"/>
      <c r="CA60" s="25"/>
      <c r="CB60" s="25"/>
      <c r="CC60" s="25"/>
      <c r="CD60" s="25"/>
      <c r="CE60" s="25"/>
      <c r="CF60" s="25"/>
      <c r="CG60" s="25"/>
      <c r="CH60" s="25"/>
      <c r="CI60" s="25"/>
    </row>
    <row r="61" spans="1:87" ht="13.8" x14ac:dyDescent="0.25">
      <c r="A61" s="11">
        <v>44317</v>
      </c>
      <c r="B61" s="25">
        <v>2.8</v>
      </c>
      <c r="C61" s="25">
        <v>2.8</v>
      </c>
      <c r="D61" s="25">
        <v>2.4</v>
      </c>
      <c r="E61" s="25">
        <v>1.3</v>
      </c>
      <c r="F61" s="25">
        <v>-1.1000000000000001</v>
      </c>
      <c r="G61" s="25">
        <v>-3.6</v>
      </c>
      <c r="H61" s="25">
        <v>-5.7</v>
      </c>
      <c r="I61" s="25">
        <v>-5.4</v>
      </c>
      <c r="J61" s="25">
        <v>-3.8</v>
      </c>
      <c r="K61" s="25">
        <v>-1.4</v>
      </c>
      <c r="L61" s="25">
        <v>0.9</v>
      </c>
      <c r="M61" s="25">
        <v>2.2000000000000002</v>
      </c>
      <c r="N61" s="25">
        <v>2.8</v>
      </c>
      <c r="O61" s="25">
        <v>2.5</v>
      </c>
      <c r="P61" s="25">
        <v>2.2000000000000002</v>
      </c>
      <c r="Q61" s="25">
        <v>1.2</v>
      </c>
      <c r="R61" s="25">
        <v>0.8</v>
      </c>
      <c r="S61" s="25">
        <v>0.9</v>
      </c>
      <c r="T61" s="25">
        <v>1.3</v>
      </c>
      <c r="U61" s="25">
        <v>1</v>
      </c>
      <c r="V61" s="25">
        <v>1.9</v>
      </c>
      <c r="W61" s="25">
        <v>1.5</v>
      </c>
      <c r="X61" s="25">
        <v>1.4</v>
      </c>
      <c r="Y61" s="25">
        <v>2.4</v>
      </c>
      <c r="Z61" s="25">
        <v>2.1</v>
      </c>
      <c r="AA61" s="25">
        <v>2.9</v>
      </c>
      <c r="AB61" s="25">
        <v>3.2</v>
      </c>
      <c r="AC61" s="25">
        <v>3</v>
      </c>
      <c r="AD61" s="25">
        <v>2.7</v>
      </c>
      <c r="AE61" s="25">
        <v>2.6</v>
      </c>
      <c r="AF61" s="25">
        <v>2.4</v>
      </c>
      <c r="AG61" s="25">
        <v>2.5</v>
      </c>
      <c r="AH61" s="25">
        <v>2.2999999999999998</v>
      </c>
      <c r="AI61" s="25">
        <v>2.4</v>
      </c>
      <c r="AJ61" s="25">
        <v>2</v>
      </c>
      <c r="AK61" s="25">
        <v>1.7</v>
      </c>
      <c r="AL61" s="25">
        <v>1.6</v>
      </c>
      <c r="AM61" s="25">
        <v>1.6</v>
      </c>
      <c r="AN61" s="25">
        <v>1.9</v>
      </c>
      <c r="AO61" s="25">
        <v>1.7</v>
      </c>
      <c r="AP61" s="25">
        <v>1.8</v>
      </c>
      <c r="AQ61" s="25">
        <v>1.6</v>
      </c>
      <c r="AR61" s="25">
        <v>1.1000000000000001</v>
      </c>
      <c r="AS61" s="25">
        <v>1.2</v>
      </c>
      <c r="AT61" s="25">
        <v>1.4</v>
      </c>
      <c r="AU61" s="25">
        <v>1.2</v>
      </c>
      <c r="AV61" s="25">
        <v>1.7</v>
      </c>
      <c r="AW61" s="25">
        <v>1.5</v>
      </c>
      <c r="AX61" s="25">
        <v>1.4</v>
      </c>
      <c r="AY61" s="25">
        <v>1.2</v>
      </c>
      <c r="AZ61" s="25">
        <v>-2.2000000000000002</v>
      </c>
      <c r="BA61" s="25">
        <v>-21.4</v>
      </c>
      <c r="BB61" s="25">
        <v>-8.5</v>
      </c>
      <c r="BC61" s="25">
        <v>-7.3</v>
      </c>
      <c r="BD61" s="25">
        <v>-6.2</v>
      </c>
      <c r="BE61" s="25">
        <v>21.5</v>
      </c>
      <c r="BF61" s="25">
        <v>8</v>
      </c>
      <c r="BG61" s="25">
        <v>8.6999999999999993</v>
      </c>
      <c r="BH61" s="25">
        <v>11.5</v>
      </c>
      <c r="BI61" s="25">
        <v>7.1</v>
      </c>
      <c r="BJ61" s="25">
        <v>3.4</v>
      </c>
      <c r="BK61" s="25">
        <v>1.7</v>
      </c>
      <c r="BL61" s="25">
        <v>1.2</v>
      </c>
      <c r="BM61" s="25">
        <v>1.4</v>
      </c>
      <c r="BN61" s="25">
        <v>1.3</v>
      </c>
      <c r="BO61" s="25">
        <v>1.3</v>
      </c>
      <c r="BP61" s="25">
        <v>1.2</v>
      </c>
      <c r="BQ61" s="25">
        <v>1.1000000000000001</v>
      </c>
      <c r="BR61" s="25"/>
      <c r="BS61" s="25"/>
      <c r="BT61" s="25"/>
      <c r="BU61" s="25"/>
      <c r="BV61" s="25"/>
      <c r="BW61" s="25"/>
      <c r="BX61" s="25"/>
      <c r="BY61" s="25"/>
      <c r="BZ61" s="25"/>
      <c r="CA61" s="25"/>
      <c r="CB61" s="25"/>
      <c r="CC61" s="25"/>
      <c r="CD61" s="25"/>
      <c r="CE61" s="25"/>
      <c r="CF61" s="25"/>
      <c r="CG61" s="25"/>
      <c r="CH61" s="25"/>
      <c r="CI61" s="25"/>
    </row>
    <row r="62" spans="1:87" ht="13.8" x14ac:dyDescent="0.25">
      <c r="A62" s="11">
        <v>44409</v>
      </c>
      <c r="B62" s="25">
        <v>2.8</v>
      </c>
      <c r="C62" s="25">
        <v>2.8</v>
      </c>
      <c r="D62" s="25">
        <v>2.4</v>
      </c>
      <c r="E62" s="25">
        <v>1.3</v>
      </c>
      <c r="F62" s="25">
        <v>-1.1000000000000001</v>
      </c>
      <c r="G62" s="25">
        <v>-3.6</v>
      </c>
      <c r="H62" s="25">
        <v>-5.7</v>
      </c>
      <c r="I62" s="25">
        <v>-5.4</v>
      </c>
      <c r="J62" s="25">
        <v>-3.8</v>
      </c>
      <c r="K62" s="25">
        <v>-1.4</v>
      </c>
      <c r="L62" s="25">
        <v>0.9</v>
      </c>
      <c r="M62" s="25">
        <v>2.2000000000000002</v>
      </c>
      <c r="N62" s="25">
        <v>2.8</v>
      </c>
      <c r="O62" s="25">
        <v>2.5</v>
      </c>
      <c r="P62" s="25">
        <v>2.2000000000000002</v>
      </c>
      <c r="Q62" s="25">
        <v>1.2</v>
      </c>
      <c r="R62" s="25">
        <v>0.8</v>
      </c>
      <c r="S62" s="25">
        <v>0.9</v>
      </c>
      <c r="T62" s="25">
        <v>1.3</v>
      </c>
      <c r="U62" s="25">
        <v>1</v>
      </c>
      <c r="V62" s="25">
        <v>1.9</v>
      </c>
      <c r="W62" s="25">
        <v>1.5</v>
      </c>
      <c r="X62" s="25">
        <v>1.4</v>
      </c>
      <c r="Y62" s="25">
        <v>2.4</v>
      </c>
      <c r="Z62" s="25">
        <v>2.1</v>
      </c>
      <c r="AA62" s="25">
        <v>2.9</v>
      </c>
      <c r="AB62" s="25">
        <v>3.2</v>
      </c>
      <c r="AC62" s="25">
        <v>3</v>
      </c>
      <c r="AD62" s="25">
        <v>2.7</v>
      </c>
      <c r="AE62" s="25">
        <v>2.6</v>
      </c>
      <c r="AF62" s="25">
        <v>2.4</v>
      </c>
      <c r="AG62" s="25">
        <v>2.5</v>
      </c>
      <c r="AH62" s="25">
        <v>2.2999999999999998</v>
      </c>
      <c r="AI62" s="25">
        <v>2.4</v>
      </c>
      <c r="AJ62" s="25">
        <v>2</v>
      </c>
      <c r="AK62" s="25">
        <v>1.7</v>
      </c>
      <c r="AL62" s="25">
        <v>1.6</v>
      </c>
      <c r="AM62" s="25">
        <v>1.6</v>
      </c>
      <c r="AN62" s="25">
        <v>1.9</v>
      </c>
      <c r="AO62" s="25">
        <v>1.7</v>
      </c>
      <c r="AP62" s="25">
        <v>1.8</v>
      </c>
      <c r="AQ62" s="25">
        <v>1.6</v>
      </c>
      <c r="AR62" s="25">
        <v>1.1000000000000001</v>
      </c>
      <c r="AS62" s="25">
        <v>1.2</v>
      </c>
      <c r="AT62" s="25">
        <v>1.4</v>
      </c>
      <c r="AU62" s="25">
        <v>1.2</v>
      </c>
      <c r="AV62" s="25">
        <v>1.7</v>
      </c>
      <c r="AW62" s="25">
        <v>1.5</v>
      </c>
      <c r="AX62" s="25">
        <v>1.4</v>
      </c>
      <c r="AY62" s="25">
        <v>1.2</v>
      </c>
      <c r="AZ62" s="25">
        <v>-2.2000000000000002</v>
      </c>
      <c r="BA62" s="25">
        <v>-21.4</v>
      </c>
      <c r="BB62" s="25">
        <v>-8.5</v>
      </c>
      <c r="BC62" s="25">
        <v>-7.3</v>
      </c>
      <c r="BD62" s="25">
        <v>-6.1</v>
      </c>
      <c r="BE62" s="25">
        <v>22.4</v>
      </c>
      <c r="BF62" s="25">
        <v>7.7</v>
      </c>
      <c r="BG62" s="25">
        <v>8.5</v>
      </c>
      <c r="BH62" s="25">
        <v>11.4</v>
      </c>
      <c r="BI62" s="25">
        <v>6.6</v>
      </c>
      <c r="BJ62" s="25">
        <v>4</v>
      </c>
      <c r="BK62" s="25">
        <v>2.2999999999999998</v>
      </c>
      <c r="BL62" s="25">
        <v>1.6</v>
      </c>
      <c r="BM62" s="25">
        <v>1.5</v>
      </c>
      <c r="BN62" s="25">
        <v>1.3</v>
      </c>
      <c r="BO62" s="25">
        <v>1.3</v>
      </c>
      <c r="BP62" s="25">
        <v>1.2</v>
      </c>
      <c r="BQ62" s="25">
        <v>1.1000000000000001</v>
      </c>
      <c r="BR62" s="25">
        <v>1.3</v>
      </c>
      <c r="BS62" s="25"/>
      <c r="BT62" s="25"/>
      <c r="BU62" s="25"/>
      <c r="BV62" s="25"/>
      <c r="BW62" s="25"/>
      <c r="BX62" s="25"/>
      <c r="BY62" s="25"/>
      <c r="BZ62" s="25"/>
      <c r="CA62" s="25"/>
      <c r="CB62" s="25"/>
      <c r="CC62" s="25"/>
      <c r="CD62" s="25"/>
      <c r="CE62" s="25"/>
      <c r="CF62" s="25"/>
      <c r="CG62" s="25"/>
      <c r="CH62" s="25"/>
      <c r="CI62" s="25"/>
    </row>
    <row r="63" spans="1:87" ht="13.8" x14ac:dyDescent="0.25">
      <c r="A63" s="11">
        <v>44501</v>
      </c>
      <c r="B63" s="25">
        <v>2.6</v>
      </c>
      <c r="C63" s="25">
        <v>2.2999999999999998</v>
      </c>
      <c r="D63" s="25">
        <v>2.2000000000000002</v>
      </c>
      <c r="E63" s="25">
        <v>1.2</v>
      </c>
      <c r="F63" s="25">
        <v>-1</v>
      </c>
      <c r="G63" s="25">
        <v>-3.3</v>
      </c>
      <c r="H63" s="25">
        <v>-5.6</v>
      </c>
      <c r="I63" s="25">
        <v>-5.5</v>
      </c>
      <c r="J63" s="25">
        <v>-4</v>
      </c>
      <c r="K63" s="25">
        <v>-1.7</v>
      </c>
      <c r="L63" s="25">
        <v>0.8</v>
      </c>
      <c r="M63" s="25">
        <v>2.2000000000000002</v>
      </c>
      <c r="N63" s="25">
        <v>2.9</v>
      </c>
      <c r="O63" s="25">
        <v>2.7</v>
      </c>
      <c r="P63" s="25">
        <v>2.4</v>
      </c>
      <c r="Q63" s="25">
        <v>1.4</v>
      </c>
      <c r="R63" s="25">
        <v>1</v>
      </c>
      <c r="S63" s="25">
        <v>1</v>
      </c>
      <c r="T63" s="25">
        <v>1.2</v>
      </c>
      <c r="U63" s="25">
        <v>1.1000000000000001</v>
      </c>
      <c r="V63" s="25">
        <v>2</v>
      </c>
      <c r="W63" s="25">
        <v>1.6</v>
      </c>
      <c r="X63" s="25">
        <v>1.4</v>
      </c>
      <c r="Y63" s="25">
        <v>2.1</v>
      </c>
      <c r="Z63" s="25">
        <v>1.6</v>
      </c>
      <c r="AA63" s="25">
        <v>2.4</v>
      </c>
      <c r="AB63" s="25">
        <v>2.9</v>
      </c>
      <c r="AC63" s="25">
        <v>3.1</v>
      </c>
      <c r="AD63" s="25">
        <v>3</v>
      </c>
      <c r="AE63" s="25">
        <v>3</v>
      </c>
      <c r="AF63" s="25">
        <v>2.7</v>
      </c>
      <c r="AG63" s="25">
        <v>2.6</v>
      </c>
      <c r="AH63" s="25">
        <v>2.5</v>
      </c>
      <c r="AI63" s="25">
        <v>2.6</v>
      </c>
      <c r="AJ63" s="25">
        <v>2.4</v>
      </c>
      <c r="AK63" s="25">
        <v>2.2999999999999998</v>
      </c>
      <c r="AL63" s="25">
        <v>2.2000000000000002</v>
      </c>
      <c r="AM63" s="25">
        <v>2.2000000000000002</v>
      </c>
      <c r="AN63" s="25">
        <v>2.4</v>
      </c>
      <c r="AO63" s="25">
        <v>2.2000000000000002</v>
      </c>
      <c r="AP63" s="25">
        <v>2.1</v>
      </c>
      <c r="AQ63" s="25">
        <v>1.8</v>
      </c>
      <c r="AR63" s="25">
        <v>1.4</v>
      </c>
      <c r="AS63" s="25">
        <v>1.6</v>
      </c>
      <c r="AT63" s="25">
        <v>1.8</v>
      </c>
      <c r="AU63" s="25">
        <v>1.8</v>
      </c>
      <c r="AV63" s="25">
        <v>2.2000000000000002</v>
      </c>
      <c r="AW63" s="25">
        <v>1.8</v>
      </c>
      <c r="AX63" s="25">
        <v>1.6</v>
      </c>
      <c r="AY63" s="25">
        <v>1.2</v>
      </c>
      <c r="AZ63" s="25">
        <v>-2.2000000000000002</v>
      </c>
      <c r="BA63" s="25">
        <v>-21.4</v>
      </c>
      <c r="BB63" s="25">
        <v>-8.1</v>
      </c>
      <c r="BC63" s="25">
        <v>-7.1</v>
      </c>
      <c r="BD63" s="25">
        <v>-5.8</v>
      </c>
      <c r="BE63" s="25">
        <v>23.6</v>
      </c>
      <c r="BF63" s="25">
        <v>6.8</v>
      </c>
      <c r="BG63" s="25">
        <v>6.7</v>
      </c>
      <c r="BH63" s="25">
        <v>9.5</v>
      </c>
      <c r="BI63" s="25">
        <v>4.4000000000000004</v>
      </c>
      <c r="BJ63" s="25">
        <v>3.4</v>
      </c>
      <c r="BK63" s="25">
        <v>2.9</v>
      </c>
      <c r="BL63" s="25">
        <v>2.1</v>
      </c>
      <c r="BM63" s="25">
        <v>1.7</v>
      </c>
      <c r="BN63" s="25">
        <v>1.3</v>
      </c>
      <c r="BO63" s="25">
        <v>1.1000000000000001</v>
      </c>
      <c r="BP63" s="25">
        <v>1</v>
      </c>
      <c r="BQ63" s="25">
        <v>0.8</v>
      </c>
      <c r="BR63" s="25">
        <v>0.9</v>
      </c>
      <c r="BS63" s="25">
        <v>0.9</v>
      </c>
      <c r="BT63" s="25"/>
      <c r="BU63" s="25"/>
      <c r="BV63" s="25"/>
      <c r="BW63" s="25"/>
      <c r="BX63" s="25"/>
      <c r="BY63" s="25"/>
      <c r="BZ63" s="25"/>
      <c r="CA63" s="25"/>
      <c r="CB63" s="25"/>
      <c r="CC63" s="25"/>
      <c r="CD63" s="25"/>
      <c r="CE63" s="25"/>
      <c r="CF63" s="25"/>
      <c r="CG63" s="25"/>
      <c r="CH63" s="25"/>
      <c r="CI63" s="25"/>
    </row>
    <row r="64" spans="1:87" ht="13.8" x14ac:dyDescent="0.25">
      <c r="A64" s="11">
        <v>44593</v>
      </c>
      <c r="B64" s="25">
        <v>2.6</v>
      </c>
      <c r="C64" s="25">
        <v>2.2999999999999998</v>
      </c>
      <c r="D64" s="25">
        <v>2.2000000000000002</v>
      </c>
      <c r="E64" s="25">
        <v>1.2</v>
      </c>
      <c r="F64" s="25">
        <v>-1</v>
      </c>
      <c r="G64" s="25">
        <v>-3.3</v>
      </c>
      <c r="H64" s="25">
        <v>-5.6</v>
      </c>
      <c r="I64" s="25">
        <v>-5.5</v>
      </c>
      <c r="J64" s="25">
        <v>-4</v>
      </c>
      <c r="K64" s="25">
        <v>-1.7</v>
      </c>
      <c r="L64" s="25">
        <v>0.8</v>
      </c>
      <c r="M64" s="25">
        <v>2.2000000000000002</v>
      </c>
      <c r="N64" s="25">
        <v>2.9</v>
      </c>
      <c r="O64" s="25">
        <v>2.7</v>
      </c>
      <c r="P64" s="25">
        <v>2.4</v>
      </c>
      <c r="Q64" s="25">
        <v>1.4</v>
      </c>
      <c r="R64" s="25">
        <v>1</v>
      </c>
      <c r="S64" s="25">
        <v>1</v>
      </c>
      <c r="T64" s="25">
        <v>1.2</v>
      </c>
      <c r="U64" s="25">
        <v>1.1000000000000001</v>
      </c>
      <c r="V64" s="25">
        <v>2</v>
      </c>
      <c r="W64" s="25">
        <v>1.6</v>
      </c>
      <c r="X64" s="25">
        <v>1.4</v>
      </c>
      <c r="Y64" s="25">
        <v>2.1</v>
      </c>
      <c r="Z64" s="25">
        <v>1.6</v>
      </c>
      <c r="AA64" s="25">
        <v>2.4</v>
      </c>
      <c r="AB64" s="25">
        <v>2.9</v>
      </c>
      <c r="AC64" s="25">
        <v>3.1</v>
      </c>
      <c r="AD64" s="25">
        <v>3</v>
      </c>
      <c r="AE64" s="25">
        <v>3</v>
      </c>
      <c r="AF64" s="25">
        <v>2.7</v>
      </c>
      <c r="AG64" s="25">
        <v>2.6</v>
      </c>
      <c r="AH64" s="25">
        <v>2.5</v>
      </c>
      <c r="AI64" s="25">
        <v>2.6</v>
      </c>
      <c r="AJ64" s="25">
        <v>2.4</v>
      </c>
      <c r="AK64" s="25">
        <v>2.2999999999999998</v>
      </c>
      <c r="AL64" s="25">
        <v>2.2000000000000002</v>
      </c>
      <c r="AM64" s="25">
        <v>2.2000000000000002</v>
      </c>
      <c r="AN64" s="25">
        <v>2.4</v>
      </c>
      <c r="AO64" s="25">
        <v>2.2000000000000002</v>
      </c>
      <c r="AP64" s="25">
        <v>2.1</v>
      </c>
      <c r="AQ64" s="25">
        <v>1.8</v>
      </c>
      <c r="AR64" s="25">
        <v>1.4</v>
      </c>
      <c r="AS64" s="25">
        <v>1.6</v>
      </c>
      <c r="AT64" s="25">
        <v>1.8</v>
      </c>
      <c r="AU64" s="25">
        <v>1.8</v>
      </c>
      <c r="AV64" s="25">
        <v>2.2000000000000002</v>
      </c>
      <c r="AW64" s="25">
        <v>1.8</v>
      </c>
      <c r="AX64" s="25">
        <v>1.6</v>
      </c>
      <c r="AY64" s="25">
        <v>1.2</v>
      </c>
      <c r="AZ64" s="25">
        <v>-2.1</v>
      </c>
      <c r="BA64" s="25">
        <v>-21.2</v>
      </c>
      <c r="BB64" s="25">
        <v>-7.8</v>
      </c>
      <c r="BC64" s="25">
        <v>-6.4</v>
      </c>
      <c r="BD64" s="25">
        <v>-5.0999999999999996</v>
      </c>
      <c r="BE64" s="25">
        <v>24.2</v>
      </c>
      <c r="BF64" s="25">
        <v>6.8</v>
      </c>
      <c r="BG64" s="25">
        <v>6.4</v>
      </c>
      <c r="BH64" s="25">
        <v>7.8</v>
      </c>
      <c r="BI64" s="25">
        <v>3.2</v>
      </c>
      <c r="BJ64" s="25">
        <v>2.6</v>
      </c>
      <c r="BK64" s="25">
        <v>1.5</v>
      </c>
      <c r="BL64" s="25">
        <v>1.8</v>
      </c>
      <c r="BM64" s="25">
        <v>1.2</v>
      </c>
      <c r="BN64" s="25">
        <v>0.9</v>
      </c>
      <c r="BO64" s="25">
        <v>1.2</v>
      </c>
      <c r="BP64" s="25">
        <v>1.1000000000000001</v>
      </c>
      <c r="BQ64" s="25">
        <v>1</v>
      </c>
      <c r="BR64" s="25">
        <v>1</v>
      </c>
      <c r="BS64" s="25">
        <v>1</v>
      </c>
      <c r="BT64" s="25">
        <v>0.9</v>
      </c>
      <c r="BU64" s="25"/>
      <c r="BV64" s="25"/>
      <c r="BW64" s="25"/>
      <c r="BX64" s="25"/>
      <c r="BY64" s="25"/>
      <c r="BZ64" s="25"/>
      <c r="CA64" s="25"/>
      <c r="CB64" s="25"/>
      <c r="CC64" s="25"/>
      <c r="CD64" s="25"/>
      <c r="CE64" s="25"/>
      <c r="CF64" s="25"/>
      <c r="CG64" s="25"/>
      <c r="CH64" s="25"/>
      <c r="CI64" s="25"/>
    </row>
    <row r="65" spans="1:87" ht="13.8" x14ac:dyDescent="0.25">
      <c r="A65" s="11">
        <v>44682</v>
      </c>
      <c r="B65" s="25">
        <v>2.6</v>
      </c>
      <c r="C65" s="25">
        <v>2.2999999999999998</v>
      </c>
      <c r="D65" s="25">
        <v>2.2000000000000002</v>
      </c>
      <c r="E65" s="25">
        <v>1.2</v>
      </c>
      <c r="F65" s="25">
        <v>-1</v>
      </c>
      <c r="G65" s="25">
        <v>-3.3</v>
      </c>
      <c r="H65" s="25">
        <v>-5.6</v>
      </c>
      <c r="I65" s="25">
        <v>-5.5</v>
      </c>
      <c r="J65" s="25">
        <v>-4</v>
      </c>
      <c r="K65" s="25">
        <v>-1.7</v>
      </c>
      <c r="L65" s="25">
        <v>0.8</v>
      </c>
      <c r="M65" s="25">
        <v>2.2000000000000002</v>
      </c>
      <c r="N65" s="25">
        <v>2.9</v>
      </c>
      <c r="O65" s="25">
        <v>2.7</v>
      </c>
      <c r="P65" s="25">
        <v>2.4</v>
      </c>
      <c r="Q65" s="25">
        <v>1.4</v>
      </c>
      <c r="R65" s="25">
        <v>1</v>
      </c>
      <c r="S65" s="25">
        <v>1</v>
      </c>
      <c r="T65" s="25">
        <v>1.2</v>
      </c>
      <c r="U65" s="25">
        <v>1.1000000000000001</v>
      </c>
      <c r="V65" s="25">
        <v>2</v>
      </c>
      <c r="W65" s="25">
        <v>1.6</v>
      </c>
      <c r="X65" s="25">
        <v>1.4</v>
      </c>
      <c r="Y65" s="25">
        <v>2.1</v>
      </c>
      <c r="Z65" s="25">
        <v>1.6</v>
      </c>
      <c r="AA65" s="25">
        <v>2.4</v>
      </c>
      <c r="AB65" s="25">
        <v>2.9</v>
      </c>
      <c r="AC65" s="25">
        <v>3.1</v>
      </c>
      <c r="AD65" s="25">
        <v>3</v>
      </c>
      <c r="AE65" s="25">
        <v>3</v>
      </c>
      <c r="AF65" s="25">
        <v>2.7</v>
      </c>
      <c r="AG65" s="25">
        <v>2.6</v>
      </c>
      <c r="AH65" s="25">
        <v>2.5</v>
      </c>
      <c r="AI65" s="25">
        <v>2.6</v>
      </c>
      <c r="AJ65" s="25">
        <v>2.4</v>
      </c>
      <c r="AK65" s="25">
        <v>2.2999999999999998</v>
      </c>
      <c r="AL65" s="25">
        <v>2.2000000000000002</v>
      </c>
      <c r="AM65" s="25">
        <v>2.2000000000000002</v>
      </c>
      <c r="AN65" s="25">
        <v>2.4</v>
      </c>
      <c r="AO65" s="25">
        <v>2.2000000000000002</v>
      </c>
      <c r="AP65" s="25">
        <v>2.1</v>
      </c>
      <c r="AQ65" s="25">
        <v>1.8</v>
      </c>
      <c r="AR65" s="25">
        <v>1.4</v>
      </c>
      <c r="AS65" s="25">
        <v>1.6</v>
      </c>
      <c r="AT65" s="25">
        <v>1.8</v>
      </c>
      <c r="AU65" s="25">
        <v>1.8</v>
      </c>
      <c r="AV65" s="25">
        <v>2.2000000000000002</v>
      </c>
      <c r="AW65" s="25">
        <v>1.8</v>
      </c>
      <c r="AX65" s="25">
        <v>1.6</v>
      </c>
      <c r="AY65" s="25">
        <v>1.2</v>
      </c>
      <c r="AZ65" s="25">
        <v>-2</v>
      </c>
      <c r="BA65" s="25">
        <v>-21.1</v>
      </c>
      <c r="BB65" s="25">
        <v>-7.7</v>
      </c>
      <c r="BC65" s="25">
        <v>-6.3</v>
      </c>
      <c r="BD65" s="25">
        <v>-5</v>
      </c>
      <c r="BE65" s="25">
        <v>24.5</v>
      </c>
      <c r="BF65" s="25">
        <v>6.9</v>
      </c>
      <c r="BG65" s="25">
        <v>6.6</v>
      </c>
      <c r="BH65" s="25">
        <v>8.9</v>
      </c>
      <c r="BI65" s="25">
        <v>3.2</v>
      </c>
      <c r="BJ65" s="25">
        <v>2.9</v>
      </c>
      <c r="BK65" s="25">
        <v>0.7</v>
      </c>
      <c r="BL65" s="25">
        <v>-0.2</v>
      </c>
      <c r="BM65" s="25">
        <v>0</v>
      </c>
      <c r="BN65" s="25">
        <v>-0.8</v>
      </c>
      <c r="BO65" s="25">
        <v>0.2</v>
      </c>
      <c r="BP65" s="25">
        <v>0.3</v>
      </c>
      <c r="BQ65" s="25">
        <v>0.2</v>
      </c>
      <c r="BR65" s="25">
        <v>0.4</v>
      </c>
      <c r="BS65" s="25">
        <v>0.5</v>
      </c>
      <c r="BT65" s="25">
        <v>0.6</v>
      </c>
      <c r="BU65" s="25">
        <v>0.7</v>
      </c>
      <c r="BV65" s="25"/>
      <c r="BW65" s="25"/>
      <c r="BX65" s="25"/>
      <c r="BY65" s="25"/>
      <c r="BZ65" s="25"/>
      <c r="CA65" s="25"/>
      <c r="CB65" s="25"/>
      <c r="CC65" s="25"/>
      <c r="CD65" s="25"/>
      <c r="CE65" s="25"/>
      <c r="CF65" s="25"/>
      <c r="CG65" s="25"/>
      <c r="CH65" s="25"/>
      <c r="CI65" s="25"/>
    </row>
    <row r="66" spans="1:87" ht="13.8" x14ac:dyDescent="0.25">
      <c r="A66" s="11">
        <v>44774</v>
      </c>
      <c r="B66" s="25">
        <v>2.6</v>
      </c>
      <c r="C66" s="25">
        <v>2.2999999999999998</v>
      </c>
      <c r="D66" s="25">
        <v>2.2000000000000002</v>
      </c>
      <c r="E66" s="25">
        <v>1.2</v>
      </c>
      <c r="F66" s="25">
        <v>-1</v>
      </c>
      <c r="G66" s="25">
        <v>-3.3</v>
      </c>
      <c r="H66" s="25">
        <v>-5.6</v>
      </c>
      <c r="I66" s="25">
        <v>-5.5</v>
      </c>
      <c r="J66" s="25">
        <v>-4</v>
      </c>
      <c r="K66" s="25">
        <v>-1.7</v>
      </c>
      <c r="L66" s="25">
        <v>0.8</v>
      </c>
      <c r="M66" s="25">
        <v>2.2000000000000002</v>
      </c>
      <c r="N66" s="25">
        <v>2.9</v>
      </c>
      <c r="O66" s="25">
        <v>2.7</v>
      </c>
      <c r="P66" s="25">
        <v>2.4</v>
      </c>
      <c r="Q66" s="25">
        <v>1.4</v>
      </c>
      <c r="R66" s="25">
        <v>1</v>
      </c>
      <c r="S66" s="25">
        <v>1</v>
      </c>
      <c r="T66" s="25">
        <v>1.2</v>
      </c>
      <c r="U66" s="25">
        <v>1.1000000000000001</v>
      </c>
      <c r="V66" s="25">
        <v>2</v>
      </c>
      <c r="W66" s="25">
        <v>1.6</v>
      </c>
      <c r="X66" s="25">
        <v>1.4</v>
      </c>
      <c r="Y66" s="25">
        <v>2.1</v>
      </c>
      <c r="Z66" s="25">
        <v>1.6</v>
      </c>
      <c r="AA66" s="25">
        <v>2.4</v>
      </c>
      <c r="AB66" s="25">
        <v>2.9</v>
      </c>
      <c r="AC66" s="25">
        <v>3.1</v>
      </c>
      <c r="AD66" s="25">
        <v>3</v>
      </c>
      <c r="AE66" s="25">
        <v>3</v>
      </c>
      <c r="AF66" s="25">
        <v>2.7</v>
      </c>
      <c r="AG66" s="25">
        <v>2.6</v>
      </c>
      <c r="AH66" s="25">
        <v>2.5</v>
      </c>
      <c r="AI66" s="25">
        <v>2.6</v>
      </c>
      <c r="AJ66" s="25">
        <v>2.4</v>
      </c>
      <c r="AK66" s="25">
        <v>2.2999999999999998</v>
      </c>
      <c r="AL66" s="25">
        <v>2.2000000000000002</v>
      </c>
      <c r="AM66" s="25">
        <v>2.2000000000000002</v>
      </c>
      <c r="AN66" s="25">
        <v>2.4</v>
      </c>
      <c r="AO66" s="25">
        <v>2.2000000000000002</v>
      </c>
      <c r="AP66" s="25">
        <v>2.1</v>
      </c>
      <c r="AQ66" s="25">
        <v>1.8</v>
      </c>
      <c r="AR66" s="25">
        <v>1.4</v>
      </c>
      <c r="AS66" s="25">
        <v>1.6</v>
      </c>
      <c r="AT66" s="25">
        <v>1.8</v>
      </c>
      <c r="AU66" s="25">
        <v>1.8</v>
      </c>
      <c r="AV66" s="25">
        <v>2.2000000000000002</v>
      </c>
      <c r="AW66" s="25">
        <v>1.8</v>
      </c>
      <c r="AX66" s="25">
        <v>1.6</v>
      </c>
      <c r="AY66" s="25">
        <v>1.2</v>
      </c>
      <c r="AZ66" s="25">
        <v>-2</v>
      </c>
      <c r="BA66" s="25">
        <v>-21.1</v>
      </c>
      <c r="BB66" s="25">
        <v>-7.7</v>
      </c>
      <c r="BC66" s="25">
        <v>-6.3</v>
      </c>
      <c r="BD66" s="25">
        <v>-5</v>
      </c>
      <c r="BE66" s="25">
        <v>24.5</v>
      </c>
      <c r="BF66" s="25">
        <v>6.9</v>
      </c>
      <c r="BG66" s="25">
        <v>6.6</v>
      </c>
      <c r="BH66" s="25">
        <v>8.6999999999999993</v>
      </c>
      <c r="BI66" s="25">
        <v>2.8</v>
      </c>
      <c r="BJ66" s="25">
        <v>2.2999999999999998</v>
      </c>
      <c r="BK66" s="25">
        <v>0.1</v>
      </c>
      <c r="BL66" s="25">
        <v>-1</v>
      </c>
      <c r="BM66" s="25">
        <v>-1.3</v>
      </c>
      <c r="BN66" s="25">
        <v>-2.1</v>
      </c>
      <c r="BO66" s="25">
        <v>-1.2</v>
      </c>
      <c r="BP66" s="25">
        <v>-1</v>
      </c>
      <c r="BQ66" s="25">
        <v>-0.5</v>
      </c>
      <c r="BR66" s="25">
        <v>0</v>
      </c>
      <c r="BS66" s="25">
        <v>0.1</v>
      </c>
      <c r="BT66" s="25">
        <v>0.2</v>
      </c>
      <c r="BU66" s="25">
        <v>0.3</v>
      </c>
      <c r="BV66" s="25">
        <v>0.4</v>
      </c>
      <c r="BW66" s="25"/>
      <c r="BX66" s="25"/>
      <c r="BY66" s="25"/>
      <c r="BZ66" s="25"/>
      <c r="CA66" s="25"/>
      <c r="CB66" s="25"/>
      <c r="CC66" s="25"/>
      <c r="CD66" s="25"/>
      <c r="CE66" s="25"/>
      <c r="CF66" s="25"/>
      <c r="CG66" s="25"/>
      <c r="CH66" s="25"/>
      <c r="CI66" s="25"/>
    </row>
    <row r="67" spans="1:87" ht="13.8" x14ac:dyDescent="0.25">
      <c r="A67" s="11">
        <v>44866</v>
      </c>
      <c r="B67" s="25">
        <v>2.9</v>
      </c>
      <c r="C67" s="25">
        <v>3.2</v>
      </c>
      <c r="D67" s="25">
        <v>2.6</v>
      </c>
      <c r="E67" s="25">
        <v>1.4</v>
      </c>
      <c r="F67" s="25">
        <v>-0.9</v>
      </c>
      <c r="G67" s="25">
        <v>-3.7</v>
      </c>
      <c r="H67" s="25">
        <v>-6</v>
      </c>
      <c r="I67" s="25">
        <v>-5.9</v>
      </c>
      <c r="J67" s="25">
        <v>-4.3</v>
      </c>
      <c r="K67" s="25">
        <v>-1.8</v>
      </c>
      <c r="L67" s="25">
        <v>1.1000000000000001</v>
      </c>
      <c r="M67" s="25">
        <v>2.6</v>
      </c>
      <c r="N67" s="25">
        <v>3.1</v>
      </c>
      <c r="O67" s="25">
        <v>2.9</v>
      </c>
      <c r="P67" s="25">
        <v>2.2000000000000002</v>
      </c>
      <c r="Q67" s="25">
        <v>1.1000000000000001</v>
      </c>
      <c r="R67" s="25">
        <v>0.6</v>
      </c>
      <c r="S67" s="25">
        <v>0.4</v>
      </c>
      <c r="T67" s="25">
        <v>1</v>
      </c>
      <c r="U67" s="25">
        <v>0.9</v>
      </c>
      <c r="V67" s="25">
        <v>2</v>
      </c>
      <c r="W67" s="25">
        <v>1.9</v>
      </c>
      <c r="X67" s="25">
        <v>1.3</v>
      </c>
      <c r="Y67" s="25">
        <v>2.1</v>
      </c>
      <c r="Z67" s="25">
        <v>1.6</v>
      </c>
      <c r="AA67" s="25">
        <v>2.2999999999999998</v>
      </c>
      <c r="AB67" s="25">
        <v>3</v>
      </c>
      <c r="AC67" s="25">
        <v>3.2</v>
      </c>
      <c r="AD67" s="25">
        <v>3.3</v>
      </c>
      <c r="AE67" s="25">
        <v>3.3</v>
      </c>
      <c r="AF67" s="25">
        <v>2.7</v>
      </c>
      <c r="AG67" s="25">
        <v>2.5</v>
      </c>
      <c r="AH67" s="25">
        <v>2.1</v>
      </c>
      <c r="AI67" s="25">
        <v>2.2000000000000002</v>
      </c>
      <c r="AJ67" s="25">
        <v>2.2000000000000002</v>
      </c>
      <c r="AK67" s="25">
        <v>2.2000000000000002</v>
      </c>
      <c r="AL67" s="25">
        <v>2.2000000000000002</v>
      </c>
      <c r="AM67" s="25">
        <v>2.1</v>
      </c>
      <c r="AN67" s="25">
        <v>2.5</v>
      </c>
      <c r="AO67" s="25">
        <v>2.4</v>
      </c>
      <c r="AP67" s="25">
        <v>2.5</v>
      </c>
      <c r="AQ67" s="25">
        <v>2.4</v>
      </c>
      <c r="AR67" s="25">
        <v>1.8</v>
      </c>
      <c r="AS67" s="25">
        <v>1.8</v>
      </c>
      <c r="AT67" s="25">
        <v>1.8</v>
      </c>
      <c r="AU67" s="25">
        <v>1.4</v>
      </c>
      <c r="AV67" s="25">
        <v>1.9</v>
      </c>
      <c r="AW67" s="25">
        <v>1.6</v>
      </c>
      <c r="AX67" s="25">
        <v>1.6</v>
      </c>
      <c r="AY67" s="25">
        <v>1.3</v>
      </c>
      <c r="AZ67" s="25">
        <v>-2</v>
      </c>
      <c r="BA67" s="25">
        <v>-22.6</v>
      </c>
      <c r="BB67" s="25">
        <v>-10.3</v>
      </c>
      <c r="BC67" s="25">
        <v>-9.1999999999999993</v>
      </c>
      <c r="BD67" s="25">
        <v>-7.8</v>
      </c>
      <c r="BE67" s="25">
        <v>24.3</v>
      </c>
      <c r="BF67" s="25">
        <v>8.5</v>
      </c>
      <c r="BG67" s="25">
        <v>8.9</v>
      </c>
      <c r="BH67" s="25">
        <v>10.9</v>
      </c>
      <c r="BI67" s="25">
        <v>4.4000000000000004</v>
      </c>
      <c r="BJ67" s="25">
        <v>2.1</v>
      </c>
      <c r="BK67" s="25">
        <v>0.2</v>
      </c>
      <c r="BL67" s="25">
        <v>-0.6</v>
      </c>
      <c r="BM67" s="25">
        <v>-1.8</v>
      </c>
      <c r="BN67" s="25">
        <v>-1.9</v>
      </c>
      <c r="BO67" s="25">
        <v>-1.9</v>
      </c>
      <c r="BP67" s="25">
        <v>-2</v>
      </c>
      <c r="BQ67" s="25">
        <v>-1.1000000000000001</v>
      </c>
      <c r="BR67" s="25">
        <v>-0.4</v>
      </c>
      <c r="BS67" s="25">
        <v>-0.1</v>
      </c>
      <c r="BT67" s="25">
        <v>0.1</v>
      </c>
      <c r="BU67" s="25">
        <v>0.3</v>
      </c>
      <c r="BV67" s="25">
        <v>0.5</v>
      </c>
      <c r="BW67" s="25">
        <v>0.7</v>
      </c>
      <c r="BX67" s="25"/>
      <c r="BY67" s="25"/>
      <c r="BZ67" s="25"/>
      <c r="CA67" s="25"/>
      <c r="CB67" s="25"/>
      <c r="CC67" s="25"/>
      <c r="CD67" s="25"/>
      <c r="CE67" s="25"/>
      <c r="CF67" s="25"/>
      <c r="CG67" s="25"/>
      <c r="CH67" s="25"/>
      <c r="CI67" s="25"/>
    </row>
    <row r="68" spans="1:87" ht="13.8" x14ac:dyDescent="0.25">
      <c r="A68" s="11">
        <v>44958</v>
      </c>
      <c r="B68" s="25">
        <v>2.9</v>
      </c>
      <c r="C68" s="25">
        <v>3.2</v>
      </c>
      <c r="D68" s="25">
        <v>2.6</v>
      </c>
      <c r="E68" s="25">
        <v>1.4</v>
      </c>
      <c r="F68" s="25">
        <v>-0.9</v>
      </c>
      <c r="G68" s="25">
        <v>-3.7</v>
      </c>
      <c r="H68" s="25">
        <v>-6</v>
      </c>
      <c r="I68" s="25">
        <v>-5.9</v>
      </c>
      <c r="J68" s="25">
        <v>-4.3</v>
      </c>
      <c r="K68" s="25">
        <v>-1.8</v>
      </c>
      <c r="L68" s="25">
        <v>1.1000000000000001</v>
      </c>
      <c r="M68" s="25">
        <v>2.6</v>
      </c>
      <c r="N68" s="25">
        <v>3.1</v>
      </c>
      <c r="O68" s="25">
        <v>2.9</v>
      </c>
      <c r="P68" s="25">
        <v>2.2000000000000002</v>
      </c>
      <c r="Q68" s="25">
        <v>1.1000000000000001</v>
      </c>
      <c r="R68" s="25">
        <v>0.6</v>
      </c>
      <c r="S68" s="25">
        <v>0.4</v>
      </c>
      <c r="T68" s="25">
        <v>1</v>
      </c>
      <c r="U68" s="25">
        <v>0.9</v>
      </c>
      <c r="V68" s="25">
        <v>2</v>
      </c>
      <c r="W68" s="25">
        <v>1.9</v>
      </c>
      <c r="X68" s="25">
        <v>1.3</v>
      </c>
      <c r="Y68" s="25">
        <v>2.1</v>
      </c>
      <c r="Z68" s="25">
        <v>1.6</v>
      </c>
      <c r="AA68" s="25">
        <v>2.2999999999999998</v>
      </c>
      <c r="AB68" s="25">
        <v>3</v>
      </c>
      <c r="AC68" s="25">
        <v>3.2</v>
      </c>
      <c r="AD68" s="25">
        <v>3.3</v>
      </c>
      <c r="AE68" s="25">
        <v>3.3</v>
      </c>
      <c r="AF68" s="25">
        <v>2.7</v>
      </c>
      <c r="AG68" s="25">
        <v>2.5</v>
      </c>
      <c r="AH68" s="25">
        <v>2.1</v>
      </c>
      <c r="AI68" s="25">
        <v>2.2000000000000002</v>
      </c>
      <c r="AJ68" s="25">
        <v>2.2000000000000002</v>
      </c>
      <c r="AK68" s="25">
        <v>2.2000000000000002</v>
      </c>
      <c r="AL68" s="25">
        <v>2.2000000000000002</v>
      </c>
      <c r="AM68" s="25">
        <v>2.1</v>
      </c>
      <c r="AN68" s="25">
        <v>2.5</v>
      </c>
      <c r="AO68" s="25">
        <v>2.4</v>
      </c>
      <c r="AP68" s="25">
        <v>2.5</v>
      </c>
      <c r="AQ68" s="25">
        <v>2.4</v>
      </c>
      <c r="AR68" s="25">
        <v>1.8</v>
      </c>
      <c r="AS68" s="25">
        <v>1.8</v>
      </c>
      <c r="AT68" s="25">
        <v>1.8</v>
      </c>
      <c r="AU68" s="25">
        <v>1.4</v>
      </c>
      <c r="AV68" s="25">
        <v>1.9</v>
      </c>
      <c r="AW68" s="25">
        <v>1.6</v>
      </c>
      <c r="AX68" s="25">
        <v>1.6</v>
      </c>
      <c r="AY68" s="25">
        <v>1.3</v>
      </c>
      <c r="AZ68" s="25">
        <v>-2</v>
      </c>
      <c r="BA68" s="25">
        <v>-22.6</v>
      </c>
      <c r="BB68" s="25">
        <v>-10.3</v>
      </c>
      <c r="BC68" s="25">
        <v>-9.1999999999999993</v>
      </c>
      <c r="BD68" s="25">
        <v>-7.7</v>
      </c>
      <c r="BE68" s="25">
        <v>24.4</v>
      </c>
      <c r="BF68" s="25">
        <v>8.5</v>
      </c>
      <c r="BG68" s="25">
        <v>8.9</v>
      </c>
      <c r="BH68" s="25">
        <v>10.7</v>
      </c>
      <c r="BI68" s="25">
        <v>4</v>
      </c>
      <c r="BJ68" s="25">
        <v>1.9</v>
      </c>
      <c r="BK68" s="25">
        <v>0.5</v>
      </c>
      <c r="BL68" s="25">
        <v>-0.3</v>
      </c>
      <c r="BM68" s="25">
        <v>-0.7</v>
      </c>
      <c r="BN68" s="25">
        <v>-0.5</v>
      </c>
      <c r="BO68" s="25">
        <v>-0.7</v>
      </c>
      <c r="BP68" s="25">
        <v>-0.7</v>
      </c>
      <c r="BQ68" s="25">
        <v>-0.3</v>
      </c>
      <c r="BR68" s="25">
        <v>-0.1</v>
      </c>
      <c r="BS68" s="25">
        <v>0.1</v>
      </c>
      <c r="BT68" s="25">
        <v>0.2</v>
      </c>
      <c r="BU68" s="25">
        <v>0.2</v>
      </c>
      <c r="BV68" s="25">
        <v>0.4</v>
      </c>
      <c r="BW68" s="25">
        <v>0.6</v>
      </c>
      <c r="BX68" s="25">
        <v>0.9</v>
      </c>
      <c r="BY68" s="25"/>
      <c r="BZ68" s="25"/>
      <c r="CA68" s="25"/>
      <c r="CB68" s="25"/>
      <c r="CC68" s="25"/>
      <c r="CD68" s="25"/>
      <c r="CE68" s="25"/>
      <c r="CF68" s="25"/>
      <c r="CG68" s="25"/>
      <c r="CH68" s="25"/>
      <c r="CI68" s="25"/>
    </row>
    <row r="69" spans="1:87" ht="13.8" x14ac:dyDescent="0.25">
      <c r="A69" s="11">
        <v>45047</v>
      </c>
      <c r="B69" s="25">
        <v>2.9</v>
      </c>
      <c r="C69" s="25">
        <v>3.2</v>
      </c>
      <c r="D69" s="25">
        <v>2.6</v>
      </c>
      <c r="E69" s="25">
        <v>1.4</v>
      </c>
      <c r="F69" s="25">
        <v>-0.9</v>
      </c>
      <c r="G69" s="25">
        <v>-3.7</v>
      </c>
      <c r="H69" s="25">
        <v>-6</v>
      </c>
      <c r="I69" s="25">
        <v>-5.9</v>
      </c>
      <c r="J69" s="25">
        <v>-4.3</v>
      </c>
      <c r="K69" s="25">
        <v>-1.8</v>
      </c>
      <c r="L69" s="25">
        <v>1.1000000000000001</v>
      </c>
      <c r="M69" s="25">
        <v>2.6</v>
      </c>
      <c r="N69" s="25">
        <v>3.1</v>
      </c>
      <c r="O69" s="25">
        <v>2.9</v>
      </c>
      <c r="P69" s="25">
        <v>2.2000000000000002</v>
      </c>
      <c r="Q69" s="25">
        <v>1.1000000000000001</v>
      </c>
      <c r="R69" s="25">
        <v>0.6</v>
      </c>
      <c r="S69" s="25">
        <v>0.4</v>
      </c>
      <c r="T69" s="25">
        <v>1</v>
      </c>
      <c r="U69" s="25">
        <v>0.9</v>
      </c>
      <c r="V69" s="25">
        <v>2</v>
      </c>
      <c r="W69" s="25">
        <v>1.9</v>
      </c>
      <c r="X69" s="25">
        <v>1.3</v>
      </c>
      <c r="Y69" s="25">
        <v>2.1</v>
      </c>
      <c r="Z69" s="25">
        <v>1.6</v>
      </c>
      <c r="AA69" s="25">
        <v>2.2999999999999998</v>
      </c>
      <c r="AB69" s="25">
        <v>3</v>
      </c>
      <c r="AC69" s="25">
        <v>3.2</v>
      </c>
      <c r="AD69" s="25">
        <v>3.3</v>
      </c>
      <c r="AE69" s="25">
        <v>3.3</v>
      </c>
      <c r="AF69" s="25">
        <v>2.7</v>
      </c>
      <c r="AG69" s="25">
        <v>2.5</v>
      </c>
      <c r="AH69" s="25">
        <v>2.1</v>
      </c>
      <c r="AI69" s="25">
        <v>2.2000000000000002</v>
      </c>
      <c r="AJ69" s="25">
        <v>2.2000000000000002</v>
      </c>
      <c r="AK69" s="25">
        <v>2.2000000000000002</v>
      </c>
      <c r="AL69" s="25">
        <v>2.2000000000000002</v>
      </c>
      <c r="AM69" s="25">
        <v>2.1</v>
      </c>
      <c r="AN69" s="25">
        <v>2.5</v>
      </c>
      <c r="AO69" s="25">
        <v>2.4</v>
      </c>
      <c r="AP69" s="25">
        <v>2.5</v>
      </c>
      <c r="AQ69" s="25">
        <v>2.4</v>
      </c>
      <c r="AR69" s="25">
        <v>1.8</v>
      </c>
      <c r="AS69" s="25">
        <v>1.8</v>
      </c>
      <c r="AT69" s="25">
        <v>1.8</v>
      </c>
      <c r="AU69" s="25">
        <v>1.4</v>
      </c>
      <c r="AV69" s="25">
        <v>1.9</v>
      </c>
      <c r="AW69" s="25">
        <v>1.6</v>
      </c>
      <c r="AX69" s="25">
        <v>1.6</v>
      </c>
      <c r="AY69" s="25">
        <v>1.3</v>
      </c>
      <c r="AZ69" s="25">
        <v>-2</v>
      </c>
      <c r="BA69" s="25">
        <v>-22.6</v>
      </c>
      <c r="BB69" s="25">
        <v>-10.3</v>
      </c>
      <c r="BC69" s="25">
        <v>-9.1999999999999993</v>
      </c>
      <c r="BD69" s="25">
        <v>-7.7</v>
      </c>
      <c r="BE69" s="25">
        <v>24.4</v>
      </c>
      <c r="BF69" s="25">
        <v>8.5</v>
      </c>
      <c r="BG69" s="25">
        <v>8.9</v>
      </c>
      <c r="BH69" s="25">
        <v>10.6</v>
      </c>
      <c r="BI69" s="25">
        <v>3.8</v>
      </c>
      <c r="BJ69" s="25">
        <v>2</v>
      </c>
      <c r="BK69" s="25">
        <v>0.6</v>
      </c>
      <c r="BL69" s="25">
        <v>0.1</v>
      </c>
      <c r="BM69" s="25">
        <v>0</v>
      </c>
      <c r="BN69" s="25">
        <v>0.6</v>
      </c>
      <c r="BO69" s="25">
        <v>0.7</v>
      </c>
      <c r="BP69" s="25">
        <v>0.8</v>
      </c>
      <c r="BQ69" s="25">
        <v>0.9</v>
      </c>
      <c r="BR69" s="25">
        <v>0.6</v>
      </c>
      <c r="BS69" s="25">
        <v>0.6</v>
      </c>
      <c r="BT69" s="25">
        <v>0.6</v>
      </c>
      <c r="BU69" s="25">
        <v>0.7</v>
      </c>
      <c r="BV69" s="25">
        <v>0.8</v>
      </c>
      <c r="BW69" s="25">
        <v>0.9</v>
      </c>
      <c r="BX69" s="25">
        <v>1</v>
      </c>
      <c r="BY69" s="25">
        <v>1.1000000000000001</v>
      </c>
      <c r="BZ69" s="25"/>
      <c r="CA69" s="25"/>
      <c r="CB69" s="25"/>
      <c r="CC69" s="25"/>
      <c r="CD69" s="25"/>
      <c r="CE69" s="25"/>
      <c r="CF69" s="25"/>
      <c r="CG69" s="25"/>
      <c r="CH69" s="25"/>
      <c r="CI69" s="25"/>
    </row>
    <row r="70" spans="1:87" ht="13.8" x14ac:dyDescent="0.25">
      <c r="A70" s="11">
        <v>45139</v>
      </c>
      <c r="B70" s="25">
        <v>2.9</v>
      </c>
      <c r="C70" s="25">
        <v>3.2</v>
      </c>
      <c r="D70" s="25">
        <v>2.6</v>
      </c>
      <c r="E70" s="25">
        <v>1.4</v>
      </c>
      <c r="F70" s="25">
        <v>-0.9</v>
      </c>
      <c r="G70" s="25">
        <v>-3.7</v>
      </c>
      <c r="H70" s="25">
        <v>-6</v>
      </c>
      <c r="I70" s="25">
        <v>-5.9</v>
      </c>
      <c r="J70" s="25">
        <v>-4.3</v>
      </c>
      <c r="K70" s="25">
        <v>-1.8</v>
      </c>
      <c r="L70" s="25">
        <v>1.1000000000000001</v>
      </c>
      <c r="M70" s="25">
        <v>2.6</v>
      </c>
      <c r="N70" s="25">
        <v>3.1</v>
      </c>
      <c r="O70" s="25">
        <v>2.9</v>
      </c>
      <c r="P70" s="25">
        <v>2.2000000000000002</v>
      </c>
      <c r="Q70" s="25">
        <v>1.1000000000000001</v>
      </c>
      <c r="R70" s="25">
        <v>0.6</v>
      </c>
      <c r="S70" s="25">
        <v>0.4</v>
      </c>
      <c r="T70" s="25">
        <v>1</v>
      </c>
      <c r="U70" s="25">
        <v>0.9</v>
      </c>
      <c r="V70" s="25">
        <v>2</v>
      </c>
      <c r="W70" s="25">
        <v>1.9</v>
      </c>
      <c r="X70" s="25">
        <v>1.3</v>
      </c>
      <c r="Y70" s="25">
        <v>2.1</v>
      </c>
      <c r="Z70" s="25">
        <v>1.6</v>
      </c>
      <c r="AA70" s="25">
        <v>2.2999999999999998</v>
      </c>
      <c r="AB70" s="25">
        <v>3</v>
      </c>
      <c r="AC70" s="25">
        <v>3.2</v>
      </c>
      <c r="AD70" s="25">
        <v>3.3</v>
      </c>
      <c r="AE70" s="25">
        <v>3.3</v>
      </c>
      <c r="AF70" s="25">
        <v>2.7</v>
      </c>
      <c r="AG70" s="25">
        <v>2.5</v>
      </c>
      <c r="AH70" s="25">
        <v>2.1</v>
      </c>
      <c r="AI70" s="25">
        <v>2.2000000000000002</v>
      </c>
      <c r="AJ70" s="25">
        <v>2.2000000000000002</v>
      </c>
      <c r="AK70" s="25">
        <v>2.2000000000000002</v>
      </c>
      <c r="AL70" s="25">
        <v>2.2000000000000002</v>
      </c>
      <c r="AM70" s="25">
        <v>2.1</v>
      </c>
      <c r="AN70" s="25">
        <v>2.5</v>
      </c>
      <c r="AO70" s="25">
        <v>2.4</v>
      </c>
      <c r="AP70" s="25">
        <v>2.5</v>
      </c>
      <c r="AQ70" s="25">
        <v>2.4</v>
      </c>
      <c r="AR70" s="25">
        <v>1.8</v>
      </c>
      <c r="AS70" s="25">
        <v>1.8</v>
      </c>
      <c r="AT70" s="25">
        <v>1.8</v>
      </c>
      <c r="AU70" s="25">
        <v>1.4</v>
      </c>
      <c r="AV70" s="25">
        <v>1.9</v>
      </c>
      <c r="AW70" s="25">
        <v>1.6</v>
      </c>
      <c r="AX70" s="25">
        <v>1.6</v>
      </c>
      <c r="AY70" s="25">
        <v>1.3</v>
      </c>
      <c r="AZ70" s="25">
        <v>-2</v>
      </c>
      <c r="BA70" s="25">
        <v>-22.6</v>
      </c>
      <c r="BB70" s="25">
        <v>-10.3</v>
      </c>
      <c r="BC70" s="25">
        <v>-9.1999999999999993</v>
      </c>
      <c r="BD70" s="25">
        <v>-7.7</v>
      </c>
      <c r="BE70" s="25">
        <v>24.4</v>
      </c>
      <c r="BF70" s="25">
        <v>8.5</v>
      </c>
      <c r="BG70" s="25">
        <v>8.9</v>
      </c>
      <c r="BH70" s="25">
        <v>10.6</v>
      </c>
      <c r="BI70" s="25">
        <v>3.8</v>
      </c>
      <c r="BJ70" s="25">
        <v>2</v>
      </c>
      <c r="BK70" s="25">
        <v>0.6</v>
      </c>
      <c r="BL70" s="25">
        <v>0.2</v>
      </c>
      <c r="BM70" s="25">
        <v>0.3</v>
      </c>
      <c r="BN70" s="25">
        <v>0.8</v>
      </c>
      <c r="BO70" s="25">
        <v>0.9</v>
      </c>
      <c r="BP70" s="25">
        <v>0.8</v>
      </c>
      <c r="BQ70" s="25">
        <v>0.6</v>
      </c>
      <c r="BR70" s="25">
        <v>0.3</v>
      </c>
      <c r="BS70" s="25">
        <v>0.1</v>
      </c>
      <c r="BT70" s="25">
        <v>0.1</v>
      </c>
      <c r="BU70" s="25">
        <v>0.2</v>
      </c>
      <c r="BV70" s="25">
        <v>0.3</v>
      </c>
      <c r="BW70" s="25">
        <v>0.5</v>
      </c>
      <c r="BX70" s="25">
        <v>0.8</v>
      </c>
      <c r="BY70" s="25">
        <v>1</v>
      </c>
      <c r="BZ70" s="25">
        <v>1.1000000000000001</v>
      </c>
      <c r="CA70" s="25"/>
      <c r="CB70" s="25"/>
      <c r="CC70" s="25"/>
      <c r="CD70" s="25"/>
      <c r="CE70" s="25"/>
      <c r="CF70" s="25"/>
      <c r="CG70" s="25"/>
      <c r="CH70" s="25"/>
      <c r="CI70" s="25"/>
    </row>
    <row r="71" spans="1:87" ht="13.8" x14ac:dyDescent="0.25">
      <c r="A71" s="11">
        <v>45231</v>
      </c>
      <c r="B71" s="25">
        <v>2.9</v>
      </c>
      <c r="C71" s="25">
        <v>3</v>
      </c>
      <c r="D71" s="25">
        <v>2.5</v>
      </c>
      <c r="E71" s="25">
        <v>1.3</v>
      </c>
      <c r="F71" s="25">
        <v>-1</v>
      </c>
      <c r="G71" s="25">
        <v>-3.6</v>
      </c>
      <c r="H71" s="25">
        <v>-6.1</v>
      </c>
      <c r="I71" s="25">
        <v>-5.9</v>
      </c>
      <c r="J71" s="25">
        <v>-4.4000000000000004</v>
      </c>
      <c r="K71" s="25">
        <v>-2</v>
      </c>
      <c r="L71" s="25">
        <v>1</v>
      </c>
      <c r="M71" s="25">
        <v>2.4</v>
      </c>
      <c r="N71" s="25">
        <v>2.9</v>
      </c>
      <c r="O71" s="25">
        <v>2.7</v>
      </c>
      <c r="P71" s="25">
        <v>2</v>
      </c>
      <c r="Q71" s="25">
        <v>1</v>
      </c>
      <c r="R71" s="25">
        <v>0.8</v>
      </c>
      <c r="S71" s="25">
        <v>0.8</v>
      </c>
      <c r="T71" s="25">
        <v>1.4</v>
      </c>
      <c r="U71" s="25">
        <v>1.2</v>
      </c>
      <c r="V71" s="25">
        <v>1.8</v>
      </c>
      <c r="W71" s="25">
        <v>1.6</v>
      </c>
      <c r="X71" s="25">
        <v>1</v>
      </c>
      <c r="Y71" s="25">
        <v>1.9</v>
      </c>
      <c r="Z71" s="25">
        <v>1.7</v>
      </c>
      <c r="AA71" s="25">
        <v>2.6</v>
      </c>
      <c r="AB71" s="25">
        <v>3.1</v>
      </c>
      <c r="AC71" s="25">
        <v>3.3</v>
      </c>
      <c r="AD71" s="25">
        <v>3.2</v>
      </c>
      <c r="AE71" s="25">
        <v>3.2</v>
      </c>
      <c r="AF71" s="25">
        <v>2.7</v>
      </c>
      <c r="AG71" s="25">
        <v>2.4</v>
      </c>
      <c r="AH71" s="25">
        <v>2</v>
      </c>
      <c r="AI71" s="25">
        <v>1.9</v>
      </c>
      <c r="AJ71" s="25">
        <v>1.9</v>
      </c>
      <c r="AK71" s="25">
        <v>1.9</v>
      </c>
      <c r="AL71" s="25">
        <v>1.9</v>
      </c>
      <c r="AM71" s="25">
        <v>1.9</v>
      </c>
      <c r="AN71" s="25">
        <v>2.4</v>
      </c>
      <c r="AO71" s="25">
        <v>2.5</v>
      </c>
      <c r="AP71" s="25">
        <v>2.8</v>
      </c>
      <c r="AQ71" s="25">
        <v>2.9</v>
      </c>
      <c r="AR71" s="25">
        <v>2.1</v>
      </c>
      <c r="AS71" s="25">
        <v>1.6</v>
      </c>
      <c r="AT71" s="25">
        <v>1.3</v>
      </c>
      <c r="AU71" s="25">
        <v>0.7</v>
      </c>
      <c r="AV71" s="25">
        <v>1.4</v>
      </c>
      <c r="AW71" s="25">
        <v>1.5</v>
      </c>
      <c r="AX71" s="25">
        <v>1.9</v>
      </c>
      <c r="AY71" s="25">
        <v>1.8</v>
      </c>
      <c r="AZ71" s="25">
        <v>-1.7</v>
      </c>
      <c r="BA71" s="25">
        <v>-21.9</v>
      </c>
      <c r="BB71" s="25">
        <v>-9.5</v>
      </c>
      <c r="BC71" s="25">
        <v>-8.3000000000000007</v>
      </c>
      <c r="BD71" s="25">
        <v>-6.7</v>
      </c>
      <c r="BE71" s="25">
        <v>25.7</v>
      </c>
      <c r="BF71" s="25">
        <v>9.5</v>
      </c>
      <c r="BG71" s="25">
        <v>9.6999999999999993</v>
      </c>
      <c r="BH71" s="25">
        <v>11.4</v>
      </c>
      <c r="BI71" s="25">
        <v>3.9</v>
      </c>
      <c r="BJ71" s="25">
        <v>2.1</v>
      </c>
      <c r="BK71" s="25">
        <v>0.7</v>
      </c>
      <c r="BL71" s="25">
        <v>0.5</v>
      </c>
      <c r="BM71" s="25">
        <v>0.6</v>
      </c>
      <c r="BN71" s="25">
        <v>0.6</v>
      </c>
      <c r="BO71" s="25">
        <v>0.6</v>
      </c>
      <c r="BP71" s="25">
        <v>0.2</v>
      </c>
      <c r="BQ71" s="25">
        <v>0</v>
      </c>
      <c r="BR71" s="25">
        <v>0</v>
      </c>
      <c r="BS71" s="25">
        <v>0</v>
      </c>
      <c r="BT71" s="25">
        <v>0</v>
      </c>
      <c r="BU71" s="25">
        <v>0.1</v>
      </c>
      <c r="BV71" s="25">
        <v>0.3</v>
      </c>
      <c r="BW71" s="25">
        <v>0.4</v>
      </c>
      <c r="BX71" s="25">
        <v>0.6</v>
      </c>
      <c r="BY71" s="25">
        <v>0.8</v>
      </c>
      <c r="BZ71" s="25">
        <v>0.9</v>
      </c>
      <c r="CA71" s="25">
        <v>1.1000000000000001</v>
      </c>
      <c r="CB71" s="25"/>
      <c r="CC71" s="25"/>
      <c r="CD71" s="25"/>
      <c r="CE71" s="25"/>
      <c r="CF71" s="25"/>
      <c r="CG71" s="25"/>
      <c r="CH71" s="25"/>
      <c r="CI71" s="25"/>
    </row>
    <row r="72" spans="1:87" ht="13.8" x14ac:dyDescent="0.25">
      <c r="A72" s="11">
        <v>45323</v>
      </c>
      <c r="B72" s="25">
        <v>2.9</v>
      </c>
      <c r="C72" s="25">
        <v>3</v>
      </c>
      <c r="D72" s="25">
        <v>2.5</v>
      </c>
      <c r="E72" s="25">
        <v>1.3</v>
      </c>
      <c r="F72" s="25">
        <v>-1</v>
      </c>
      <c r="G72" s="25">
        <v>-3.6</v>
      </c>
      <c r="H72" s="25">
        <v>-6.1</v>
      </c>
      <c r="I72" s="25">
        <v>-5.9</v>
      </c>
      <c r="J72" s="25">
        <v>-4.4000000000000004</v>
      </c>
      <c r="K72" s="25">
        <v>-2</v>
      </c>
      <c r="L72" s="25">
        <v>1</v>
      </c>
      <c r="M72" s="25">
        <v>2.4</v>
      </c>
      <c r="N72" s="25">
        <v>2.9</v>
      </c>
      <c r="O72" s="25">
        <v>2.7</v>
      </c>
      <c r="P72" s="25">
        <v>2</v>
      </c>
      <c r="Q72" s="25">
        <v>1</v>
      </c>
      <c r="R72" s="25">
        <v>0.8</v>
      </c>
      <c r="S72" s="25">
        <v>0.8</v>
      </c>
      <c r="T72" s="25">
        <v>1.4</v>
      </c>
      <c r="U72" s="25">
        <v>1.2</v>
      </c>
      <c r="V72" s="25">
        <v>1.8</v>
      </c>
      <c r="W72" s="25">
        <v>1.6</v>
      </c>
      <c r="X72" s="25">
        <v>1</v>
      </c>
      <c r="Y72" s="25">
        <v>1.9</v>
      </c>
      <c r="Z72" s="25">
        <v>1.7</v>
      </c>
      <c r="AA72" s="25">
        <v>2.6</v>
      </c>
      <c r="AB72" s="25">
        <v>3.1</v>
      </c>
      <c r="AC72" s="25">
        <v>3.3</v>
      </c>
      <c r="AD72" s="25">
        <v>3.2</v>
      </c>
      <c r="AE72" s="25">
        <v>3.2</v>
      </c>
      <c r="AF72" s="25">
        <v>2.7</v>
      </c>
      <c r="AG72" s="25">
        <v>2.4</v>
      </c>
      <c r="AH72" s="25">
        <v>2</v>
      </c>
      <c r="AI72" s="25">
        <v>1.9</v>
      </c>
      <c r="AJ72" s="25">
        <v>1.9</v>
      </c>
      <c r="AK72" s="25">
        <v>1.9</v>
      </c>
      <c r="AL72" s="25">
        <v>1.9</v>
      </c>
      <c r="AM72" s="25">
        <v>1.9</v>
      </c>
      <c r="AN72" s="25">
        <v>2.4</v>
      </c>
      <c r="AO72" s="25">
        <v>2.5</v>
      </c>
      <c r="AP72" s="25">
        <v>2.8</v>
      </c>
      <c r="AQ72" s="25">
        <v>2.9</v>
      </c>
      <c r="AR72" s="25">
        <v>2.1</v>
      </c>
      <c r="AS72" s="25">
        <v>1.6</v>
      </c>
      <c r="AT72" s="25">
        <v>1.3</v>
      </c>
      <c r="AU72" s="25">
        <v>0.7</v>
      </c>
      <c r="AV72" s="25">
        <v>1.4</v>
      </c>
      <c r="AW72" s="25">
        <v>1.5</v>
      </c>
      <c r="AX72" s="25">
        <v>1.9</v>
      </c>
      <c r="AY72" s="25">
        <v>1.8</v>
      </c>
      <c r="AZ72" s="25">
        <v>-1.7</v>
      </c>
      <c r="BA72" s="25">
        <v>-21.9</v>
      </c>
      <c r="BB72" s="25">
        <v>-9.5</v>
      </c>
      <c r="BC72" s="25">
        <v>-8.3000000000000007</v>
      </c>
      <c r="BD72" s="25">
        <v>-6.7</v>
      </c>
      <c r="BE72" s="25">
        <v>25.7</v>
      </c>
      <c r="BF72" s="25">
        <v>9.5</v>
      </c>
      <c r="BG72" s="25">
        <v>9.6999999999999993</v>
      </c>
      <c r="BH72" s="25">
        <v>11.4</v>
      </c>
      <c r="BI72" s="25">
        <v>3.9</v>
      </c>
      <c r="BJ72" s="25">
        <v>2.1</v>
      </c>
      <c r="BK72" s="25">
        <v>0.6</v>
      </c>
      <c r="BL72" s="25">
        <v>0.4</v>
      </c>
      <c r="BM72" s="25">
        <v>0.3</v>
      </c>
      <c r="BN72" s="25">
        <v>0.3</v>
      </c>
      <c r="BO72" s="25">
        <v>0.2</v>
      </c>
      <c r="BP72" s="25">
        <v>0</v>
      </c>
      <c r="BQ72" s="25">
        <v>0.1</v>
      </c>
      <c r="BR72" s="25">
        <v>0.4</v>
      </c>
      <c r="BS72" s="25">
        <v>0.5</v>
      </c>
      <c r="BT72" s="25">
        <v>0.5</v>
      </c>
      <c r="BU72" s="25">
        <v>0.6</v>
      </c>
      <c r="BV72" s="25">
        <v>0.6</v>
      </c>
      <c r="BW72" s="25">
        <v>0.7</v>
      </c>
      <c r="BX72" s="25">
        <v>0.8</v>
      </c>
      <c r="BY72" s="25">
        <v>1</v>
      </c>
      <c r="BZ72" s="25">
        <v>1.2</v>
      </c>
      <c r="CA72" s="25">
        <v>1.4</v>
      </c>
      <c r="CB72" s="25">
        <v>1.5</v>
      </c>
      <c r="CC72" s="25"/>
      <c r="CD72" s="25"/>
      <c r="CE72" s="25"/>
      <c r="CF72" s="25"/>
      <c r="CG72" s="25"/>
      <c r="CH72" s="25"/>
      <c r="CI72" s="25"/>
    </row>
    <row r="73" spans="1:87" ht="13.8" x14ac:dyDescent="0.25">
      <c r="A73" s="11">
        <v>45413</v>
      </c>
      <c r="B73" s="25">
        <v>2.9</v>
      </c>
      <c r="C73" s="25">
        <v>3</v>
      </c>
      <c r="D73" s="25">
        <v>2.5</v>
      </c>
      <c r="E73" s="25">
        <v>1.3</v>
      </c>
      <c r="F73" s="25">
        <v>-1</v>
      </c>
      <c r="G73" s="25">
        <v>-3.6</v>
      </c>
      <c r="H73" s="25">
        <v>-6.1</v>
      </c>
      <c r="I73" s="25">
        <v>-5.9</v>
      </c>
      <c r="J73" s="25">
        <v>-4.4000000000000004</v>
      </c>
      <c r="K73" s="25">
        <v>-2</v>
      </c>
      <c r="L73" s="25">
        <v>1</v>
      </c>
      <c r="M73" s="25">
        <v>2.4</v>
      </c>
      <c r="N73" s="25">
        <v>2.9</v>
      </c>
      <c r="O73" s="25">
        <v>2.7</v>
      </c>
      <c r="P73" s="25">
        <v>2</v>
      </c>
      <c r="Q73" s="25">
        <v>1</v>
      </c>
      <c r="R73" s="25">
        <v>0.8</v>
      </c>
      <c r="S73" s="25">
        <v>0.8</v>
      </c>
      <c r="T73" s="25">
        <v>1.4</v>
      </c>
      <c r="U73" s="25">
        <v>1.2</v>
      </c>
      <c r="V73" s="25">
        <v>1.8</v>
      </c>
      <c r="W73" s="25">
        <v>1.6</v>
      </c>
      <c r="X73" s="25">
        <v>1</v>
      </c>
      <c r="Y73" s="25">
        <v>1.9</v>
      </c>
      <c r="Z73" s="25">
        <v>1.7</v>
      </c>
      <c r="AA73" s="25">
        <v>2.6</v>
      </c>
      <c r="AB73" s="25">
        <v>3.1</v>
      </c>
      <c r="AC73" s="25">
        <v>3.3</v>
      </c>
      <c r="AD73" s="25">
        <v>3.2</v>
      </c>
      <c r="AE73" s="25">
        <v>3.2</v>
      </c>
      <c r="AF73" s="25">
        <v>2.7</v>
      </c>
      <c r="AG73" s="25">
        <v>2.4</v>
      </c>
      <c r="AH73" s="25">
        <v>2</v>
      </c>
      <c r="AI73" s="25">
        <v>1.9</v>
      </c>
      <c r="AJ73" s="25">
        <v>1.9</v>
      </c>
      <c r="AK73" s="25">
        <v>1.9</v>
      </c>
      <c r="AL73" s="25">
        <v>1.9</v>
      </c>
      <c r="AM73" s="25">
        <v>1.9</v>
      </c>
      <c r="AN73" s="25">
        <v>2.4</v>
      </c>
      <c r="AO73" s="25">
        <v>2.5</v>
      </c>
      <c r="AP73" s="25">
        <v>2.8</v>
      </c>
      <c r="AQ73" s="25">
        <v>2.9</v>
      </c>
      <c r="AR73" s="25">
        <v>2.1</v>
      </c>
      <c r="AS73" s="25">
        <v>1.6</v>
      </c>
      <c r="AT73" s="25">
        <v>1.3</v>
      </c>
      <c r="AU73" s="25">
        <v>0.7</v>
      </c>
      <c r="AV73" s="25">
        <v>1.4</v>
      </c>
      <c r="AW73" s="25">
        <v>1.5</v>
      </c>
      <c r="AX73" s="25">
        <v>1.9</v>
      </c>
      <c r="AY73" s="25">
        <v>1.8</v>
      </c>
      <c r="AZ73" s="25">
        <v>-1.7</v>
      </c>
      <c r="BA73" s="25">
        <v>-21.9</v>
      </c>
      <c r="BB73" s="25">
        <v>-9.5</v>
      </c>
      <c r="BC73" s="25">
        <v>-8.3000000000000007</v>
      </c>
      <c r="BD73" s="25">
        <v>-6.7</v>
      </c>
      <c r="BE73" s="25">
        <v>25.7</v>
      </c>
      <c r="BF73" s="25">
        <v>9.5</v>
      </c>
      <c r="BG73" s="25">
        <v>9.6999999999999993</v>
      </c>
      <c r="BH73" s="25">
        <v>11.4</v>
      </c>
      <c r="BI73" s="25">
        <v>3.9</v>
      </c>
      <c r="BJ73" s="25">
        <v>2.1</v>
      </c>
      <c r="BK73" s="25">
        <v>0.6</v>
      </c>
      <c r="BL73" s="25">
        <v>0.3</v>
      </c>
      <c r="BM73" s="25">
        <v>0.2</v>
      </c>
      <c r="BN73" s="25">
        <v>0.2</v>
      </c>
      <c r="BO73" s="25">
        <v>-0.2</v>
      </c>
      <c r="BP73" s="94">
        <v>-0.1</v>
      </c>
      <c r="BQ73" s="94">
        <v>0.2</v>
      </c>
      <c r="BR73" s="94">
        <v>0.5</v>
      </c>
      <c r="BS73" s="94">
        <v>1.1000000000000001</v>
      </c>
      <c r="BT73" s="94">
        <v>0.9</v>
      </c>
      <c r="BU73" s="94">
        <v>0.9</v>
      </c>
      <c r="BV73" s="94">
        <v>0.9</v>
      </c>
      <c r="BW73" s="94">
        <v>1</v>
      </c>
      <c r="BX73" s="94">
        <v>1.1000000000000001</v>
      </c>
      <c r="BY73" s="94">
        <v>1.2</v>
      </c>
      <c r="BZ73" s="94">
        <v>1.3</v>
      </c>
      <c r="CA73" s="94">
        <v>1.4</v>
      </c>
      <c r="CB73" s="94">
        <v>1.5</v>
      </c>
      <c r="CC73" s="94">
        <v>1.6</v>
      </c>
      <c r="CD73" s="25"/>
      <c r="CE73" s="25"/>
      <c r="CF73" s="25"/>
      <c r="CG73" s="25"/>
      <c r="CH73" s="25"/>
      <c r="CI73" s="25"/>
    </row>
    <row r="74" spans="1:87" ht="13.8" x14ac:dyDescent="0.25">
      <c r="A74" s="11">
        <v>45505</v>
      </c>
      <c r="B74" s="25">
        <v>2.9</v>
      </c>
      <c r="C74" s="25">
        <v>3</v>
      </c>
      <c r="D74" s="25">
        <v>2.5</v>
      </c>
      <c r="E74" s="25">
        <v>1.3</v>
      </c>
      <c r="F74" s="25">
        <v>-1</v>
      </c>
      <c r="G74" s="25">
        <v>-3.6</v>
      </c>
      <c r="H74" s="25">
        <v>-6.1</v>
      </c>
      <c r="I74" s="25">
        <v>-5.9</v>
      </c>
      <c r="J74" s="25">
        <v>-4.4000000000000004</v>
      </c>
      <c r="K74" s="25">
        <v>-2</v>
      </c>
      <c r="L74" s="25">
        <v>1</v>
      </c>
      <c r="M74" s="25">
        <v>2.4</v>
      </c>
      <c r="N74" s="25">
        <v>2.9</v>
      </c>
      <c r="O74" s="25">
        <v>2.7</v>
      </c>
      <c r="P74" s="25">
        <v>2</v>
      </c>
      <c r="Q74" s="25">
        <v>1</v>
      </c>
      <c r="R74" s="25">
        <v>0.8</v>
      </c>
      <c r="S74" s="25">
        <v>0.8</v>
      </c>
      <c r="T74" s="25">
        <v>1.4</v>
      </c>
      <c r="U74" s="25">
        <v>1.2</v>
      </c>
      <c r="V74" s="25">
        <v>1.8</v>
      </c>
      <c r="W74" s="25">
        <v>1.6</v>
      </c>
      <c r="X74" s="25">
        <v>1</v>
      </c>
      <c r="Y74" s="25">
        <v>1.9</v>
      </c>
      <c r="Z74" s="25">
        <v>1.7</v>
      </c>
      <c r="AA74" s="25">
        <v>2.6</v>
      </c>
      <c r="AB74" s="25">
        <v>3.1</v>
      </c>
      <c r="AC74" s="25">
        <v>3.3</v>
      </c>
      <c r="AD74" s="25">
        <v>3.2</v>
      </c>
      <c r="AE74" s="25">
        <v>3.2</v>
      </c>
      <c r="AF74" s="25">
        <v>2.7</v>
      </c>
      <c r="AG74" s="25">
        <v>2.4</v>
      </c>
      <c r="AH74" s="25">
        <v>2</v>
      </c>
      <c r="AI74" s="25">
        <v>1.9</v>
      </c>
      <c r="AJ74" s="25">
        <v>1.9</v>
      </c>
      <c r="AK74" s="25">
        <v>1.9</v>
      </c>
      <c r="AL74" s="25">
        <v>1.9</v>
      </c>
      <c r="AM74" s="25">
        <v>1.9</v>
      </c>
      <c r="AN74" s="25">
        <v>2.4</v>
      </c>
      <c r="AO74" s="25">
        <v>2.5</v>
      </c>
      <c r="AP74" s="25">
        <v>2.8</v>
      </c>
      <c r="AQ74" s="25">
        <v>2.9</v>
      </c>
      <c r="AR74" s="25">
        <v>2.1</v>
      </c>
      <c r="AS74" s="25">
        <v>1.6</v>
      </c>
      <c r="AT74" s="25">
        <v>1.3</v>
      </c>
      <c r="AU74" s="25">
        <v>0.7</v>
      </c>
      <c r="AV74" s="25">
        <v>1.4</v>
      </c>
      <c r="AW74" s="25">
        <v>1.5</v>
      </c>
      <c r="AX74" s="25">
        <v>1.9</v>
      </c>
      <c r="AY74" s="25">
        <v>1.8</v>
      </c>
      <c r="AZ74" s="25">
        <v>-1.7</v>
      </c>
      <c r="BA74" s="25">
        <v>-21.9</v>
      </c>
      <c r="BB74" s="25">
        <v>-9.5</v>
      </c>
      <c r="BC74" s="25">
        <v>-8.3000000000000007</v>
      </c>
      <c r="BD74" s="25">
        <v>-6.7</v>
      </c>
      <c r="BE74" s="25">
        <v>25.7</v>
      </c>
      <c r="BF74" s="25">
        <v>9.5</v>
      </c>
      <c r="BG74" s="25">
        <v>9.6999999999999993</v>
      </c>
      <c r="BH74" s="25">
        <v>11.4</v>
      </c>
      <c r="BI74" s="25">
        <v>3.9</v>
      </c>
      <c r="BJ74" s="25">
        <v>2.1</v>
      </c>
      <c r="BK74" s="25">
        <v>0.6</v>
      </c>
      <c r="BL74" s="25">
        <v>0.3</v>
      </c>
      <c r="BM74" s="25">
        <v>0.2</v>
      </c>
      <c r="BN74" s="25">
        <v>0.2</v>
      </c>
      <c r="BO74" s="25">
        <v>-0.2</v>
      </c>
      <c r="BP74" s="25">
        <v>0.3</v>
      </c>
      <c r="BQ74" s="94">
        <v>1</v>
      </c>
      <c r="BR74" s="94">
        <v>1.5</v>
      </c>
      <c r="BS74" s="94">
        <v>2</v>
      </c>
      <c r="BT74" s="94">
        <v>1.4</v>
      </c>
      <c r="BU74" s="94">
        <v>1</v>
      </c>
      <c r="BV74" s="94">
        <v>0.8</v>
      </c>
      <c r="BW74" s="94">
        <v>0.9</v>
      </c>
      <c r="BX74" s="94">
        <v>1.1000000000000001</v>
      </c>
      <c r="BY74" s="94">
        <v>1.3</v>
      </c>
      <c r="BZ74" s="94">
        <v>1.4</v>
      </c>
      <c r="CA74" s="94">
        <v>1.5</v>
      </c>
      <c r="CB74" s="94">
        <v>1.6</v>
      </c>
      <c r="CC74" s="94">
        <v>1.7</v>
      </c>
      <c r="CD74" s="94">
        <v>1.7</v>
      </c>
      <c r="CE74" s="25"/>
      <c r="CF74" s="25"/>
      <c r="CG74" s="25"/>
      <c r="CH74" s="25"/>
      <c r="CI74" s="25"/>
    </row>
    <row r="75" spans="1:87" ht="13.8" x14ac:dyDescent="0.25">
      <c r="A75" s="11">
        <v>45597</v>
      </c>
      <c r="B75" s="25">
        <v>2.9</v>
      </c>
      <c r="C75" s="25">
        <v>3</v>
      </c>
      <c r="D75" s="25">
        <v>2.5</v>
      </c>
      <c r="E75" s="25">
        <v>1.3</v>
      </c>
      <c r="F75" s="25">
        <v>-1</v>
      </c>
      <c r="G75" s="25">
        <v>-3.7</v>
      </c>
      <c r="H75" s="25">
        <v>-6.1</v>
      </c>
      <c r="I75" s="25">
        <v>-5.9</v>
      </c>
      <c r="J75" s="25">
        <v>-4.4000000000000004</v>
      </c>
      <c r="K75" s="25">
        <v>-2</v>
      </c>
      <c r="L75" s="25">
        <v>1</v>
      </c>
      <c r="M75" s="25">
        <v>2.4</v>
      </c>
      <c r="N75" s="25">
        <v>2.9</v>
      </c>
      <c r="O75" s="25">
        <v>2.7</v>
      </c>
      <c r="P75" s="25">
        <v>2</v>
      </c>
      <c r="Q75" s="25">
        <v>1</v>
      </c>
      <c r="R75" s="25">
        <v>0.7</v>
      </c>
      <c r="S75" s="25">
        <v>0.8</v>
      </c>
      <c r="T75" s="25">
        <v>1.4</v>
      </c>
      <c r="U75" s="25">
        <v>1.2</v>
      </c>
      <c r="V75" s="25">
        <v>1.8</v>
      </c>
      <c r="W75" s="25">
        <v>1.6</v>
      </c>
      <c r="X75" s="25">
        <v>1.1000000000000001</v>
      </c>
      <c r="Y75" s="25">
        <v>1.9</v>
      </c>
      <c r="Z75" s="25">
        <v>1.7</v>
      </c>
      <c r="AA75" s="25">
        <v>2.5</v>
      </c>
      <c r="AB75" s="25">
        <v>3</v>
      </c>
      <c r="AC75" s="25">
        <v>3.3</v>
      </c>
      <c r="AD75" s="25">
        <v>3.2</v>
      </c>
      <c r="AE75" s="25">
        <v>3.3</v>
      </c>
      <c r="AF75" s="25">
        <v>2.7</v>
      </c>
      <c r="AG75" s="25">
        <v>2.4</v>
      </c>
      <c r="AH75" s="25">
        <v>2</v>
      </c>
      <c r="AI75" s="25">
        <v>1.8</v>
      </c>
      <c r="AJ75" s="25">
        <v>1.9</v>
      </c>
      <c r="AK75" s="25">
        <v>1.9</v>
      </c>
      <c r="AL75" s="25">
        <v>1.9</v>
      </c>
      <c r="AM75" s="25">
        <v>2</v>
      </c>
      <c r="AN75" s="25">
        <v>2.5</v>
      </c>
      <c r="AO75" s="25">
        <v>2.5</v>
      </c>
      <c r="AP75" s="25">
        <v>2.7</v>
      </c>
      <c r="AQ75" s="25">
        <v>2.9</v>
      </c>
      <c r="AR75" s="25">
        <v>2.1</v>
      </c>
      <c r="AS75" s="25">
        <v>1.6</v>
      </c>
      <c r="AT75" s="25">
        <v>1.3</v>
      </c>
      <c r="AU75" s="25">
        <v>0.7</v>
      </c>
      <c r="AV75" s="25">
        <v>1.3</v>
      </c>
      <c r="AW75" s="25">
        <v>1.5</v>
      </c>
      <c r="AX75" s="25">
        <v>1.9</v>
      </c>
      <c r="AY75" s="25">
        <v>1.8</v>
      </c>
      <c r="AZ75" s="25">
        <v>-1.7</v>
      </c>
      <c r="BA75" s="25">
        <v>-21.9</v>
      </c>
      <c r="BB75" s="25">
        <v>-9.4</v>
      </c>
      <c r="BC75" s="25">
        <v>-8.1999999999999993</v>
      </c>
      <c r="BD75" s="25">
        <v>-6.7</v>
      </c>
      <c r="BE75" s="25">
        <v>25.7</v>
      </c>
      <c r="BF75" s="25">
        <v>9.4</v>
      </c>
      <c r="BG75" s="25">
        <v>9.5</v>
      </c>
      <c r="BH75" s="25">
        <v>11.5</v>
      </c>
      <c r="BI75" s="25">
        <v>4.3</v>
      </c>
      <c r="BJ75" s="25">
        <v>2.7</v>
      </c>
      <c r="BK75" s="25">
        <v>1.5</v>
      </c>
      <c r="BL75" s="25">
        <v>0.9</v>
      </c>
      <c r="BM75" s="25">
        <v>0.5</v>
      </c>
      <c r="BN75" s="25">
        <v>0.3</v>
      </c>
      <c r="BO75" s="25">
        <v>-0.3</v>
      </c>
      <c r="BP75" s="25">
        <v>0.3</v>
      </c>
      <c r="BQ75" s="25">
        <v>0.7</v>
      </c>
      <c r="BR75" s="94">
        <v>1</v>
      </c>
      <c r="BS75" s="94">
        <v>1.7</v>
      </c>
      <c r="BT75" s="94">
        <v>1.4</v>
      </c>
      <c r="BU75" s="94">
        <v>1.4</v>
      </c>
      <c r="BV75" s="94">
        <v>1.6</v>
      </c>
      <c r="BW75" s="94">
        <v>1.7</v>
      </c>
      <c r="BX75" s="94">
        <v>1.6</v>
      </c>
      <c r="BY75" s="94">
        <v>1.4</v>
      </c>
      <c r="BZ75" s="94">
        <v>1.3</v>
      </c>
      <c r="CA75" s="94">
        <v>1.1000000000000001</v>
      </c>
      <c r="CB75" s="94">
        <v>1.1000000000000001</v>
      </c>
      <c r="CC75" s="94">
        <v>1.2</v>
      </c>
      <c r="CD75" s="94">
        <v>1.3</v>
      </c>
      <c r="CE75" s="94">
        <v>1.4</v>
      </c>
      <c r="CF75" s="25"/>
      <c r="CG75" s="25"/>
      <c r="CH75" s="25"/>
      <c r="CI75" s="25"/>
    </row>
    <row r="76" spans="1:87" ht="13.8" x14ac:dyDescent="0.25">
      <c r="A76" s="11">
        <v>45689</v>
      </c>
      <c r="B76" s="25">
        <v>2.9</v>
      </c>
      <c r="C76" s="25">
        <v>3</v>
      </c>
      <c r="D76" s="25">
        <v>2.5</v>
      </c>
      <c r="E76" s="25">
        <v>1.3</v>
      </c>
      <c r="F76" s="25">
        <v>-1</v>
      </c>
      <c r="G76" s="25">
        <v>-3.7</v>
      </c>
      <c r="H76" s="25">
        <v>-6.1</v>
      </c>
      <c r="I76" s="25">
        <v>-5.9</v>
      </c>
      <c r="J76" s="25">
        <v>-4.4000000000000004</v>
      </c>
      <c r="K76" s="25">
        <v>-2</v>
      </c>
      <c r="L76" s="25">
        <v>1</v>
      </c>
      <c r="M76" s="25">
        <v>2.4</v>
      </c>
      <c r="N76" s="25">
        <v>2.9</v>
      </c>
      <c r="O76" s="25">
        <v>2.7</v>
      </c>
      <c r="P76" s="25">
        <v>2</v>
      </c>
      <c r="Q76" s="25">
        <v>1</v>
      </c>
      <c r="R76" s="25">
        <v>0.7</v>
      </c>
      <c r="S76" s="25">
        <v>0.8</v>
      </c>
      <c r="T76" s="25">
        <v>1.4</v>
      </c>
      <c r="U76" s="25">
        <v>1.2</v>
      </c>
      <c r="V76" s="25">
        <v>1.8</v>
      </c>
      <c r="W76" s="25">
        <v>1.6</v>
      </c>
      <c r="X76" s="25">
        <v>1.1000000000000001</v>
      </c>
      <c r="Y76" s="25">
        <v>1.9</v>
      </c>
      <c r="Z76" s="25">
        <v>1.7</v>
      </c>
      <c r="AA76" s="25">
        <v>2.5</v>
      </c>
      <c r="AB76" s="25">
        <v>3</v>
      </c>
      <c r="AC76" s="25">
        <v>3.3</v>
      </c>
      <c r="AD76" s="25">
        <v>3.2</v>
      </c>
      <c r="AE76" s="25">
        <v>3.3</v>
      </c>
      <c r="AF76" s="25">
        <v>2.7</v>
      </c>
      <c r="AG76" s="25">
        <v>2.4</v>
      </c>
      <c r="AH76" s="25">
        <v>2</v>
      </c>
      <c r="AI76" s="25">
        <v>1.8</v>
      </c>
      <c r="AJ76" s="25">
        <v>1.9</v>
      </c>
      <c r="AK76" s="25">
        <v>1.9</v>
      </c>
      <c r="AL76" s="25">
        <v>1.9</v>
      </c>
      <c r="AM76" s="25">
        <v>2</v>
      </c>
      <c r="AN76" s="25">
        <v>2.5</v>
      </c>
      <c r="AO76" s="25">
        <v>2.5</v>
      </c>
      <c r="AP76" s="25">
        <v>2.7</v>
      </c>
      <c r="AQ76" s="25">
        <v>2.9</v>
      </c>
      <c r="AR76" s="25">
        <v>2.1</v>
      </c>
      <c r="AS76" s="25">
        <v>1.6</v>
      </c>
      <c r="AT76" s="25">
        <v>1.3</v>
      </c>
      <c r="AU76" s="25">
        <v>0.7</v>
      </c>
      <c r="AV76" s="25">
        <v>1.3</v>
      </c>
      <c r="AW76" s="25">
        <v>1.5</v>
      </c>
      <c r="AX76" s="25">
        <v>1.9</v>
      </c>
      <c r="AY76" s="25">
        <v>1.8</v>
      </c>
      <c r="AZ76" s="25">
        <v>-1.7</v>
      </c>
      <c r="BA76" s="25">
        <v>-21.9</v>
      </c>
      <c r="BB76" s="25">
        <v>-9.4</v>
      </c>
      <c r="BC76" s="25">
        <v>-8.1999999999999993</v>
      </c>
      <c r="BD76" s="25">
        <v>-6.7</v>
      </c>
      <c r="BE76" s="25">
        <v>25.7</v>
      </c>
      <c r="BF76" s="25">
        <v>9.4</v>
      </c>
      <c r="BG76" s="25">
        <v>9.5</v>
      </c>
      <c r="BH76" s="25">
        <v>11.5</v>
      </c>
      <c r="BI76" s="25">
        <v>4.3</v>
      </c>
      <c r="BJ76" s="25">
        <v>2.7</v>
      </c>
      <c r="BK76" s="25">
        <v>1.5</v>
      </c>
      <c r="BL76" s="25">
        <v>0.9</v>
      </c>
      <c r="BM76" s="25">
        <v>0.6</v>
      </c>
      <c r="BN76" s="25">
        <v>0.3</v>
      </c>
      <c r="BO76" s="25">
        <v>-0.3</v>
      </c>
      <c r="BP76" s="25">
        <v>0.3</v>
      </c>
      <c r="BQ76" s="25">
        <v>0.7</v>
      </c>
      <c r="BR76" s="25">
        <v>0.9</v>
      </c>
      <c r="BS76" s="94">
        <v>1</v>
      </c>
      <c r="BT76" s="94">
        <v>0.4</v>
      </c>
      <c r="BU76" s="94">
        <v>0.3</v>
      </c>
      <c r="BV76" s="94">
        <v>0.7</v>
      </c>
      <c r="BW76" s="94">
        <v>1.2</v>
      </c>
      <c r="BX76" s="94">
        <v>1.5</v>
      </c>
      <c r="BY76" s="94">
        <v>1.5</v>
      </c>
      <c r="BZ76" s="94">
        <v>1.5</v>
      </c>
      <c r="CA76" s="94">
        <v>1.4</v>
      </c>
      <c r="CB76" s="94">
        <v>1.3</v>
      </c>
      <c r="CC76" s="94">
        <v>1.4</v>
      </c>
      <c r="CD76" s="94">
        <v>1.5</v>
      </c>
      <c r="CE76" s="94">
        <v>1.7</v>
      </c>
      <c r="CF76" s="94">
        <v>1.8</v>
      </c>
      <c r="CG76" s="25"/>
      <c r="CH76" s="25"/>
      <c r="CI76" s="25"/>
    </row>
    <row r="77" spans="1:87" ht="13.8" x14ac:dyDescent="0.25">
      <c r="A77" s="11">
        <v>45778</v>
      </c>
      <c r="B77" s="25">
        <v>2.9</v>
      </c>
      <c r="C77" s="25">
        <v>3</v>
      </c>
      <c r="D77" s="25">
        <v>2.5</v>
      </c>
      <c r="E77" s="25">
        <v>1.3</v>
      </c>
      <c r="F77" s="25">
        <v>-1</v>
      </c>
      <c r="G77" s="25">
        <v>-3.7</v>
      </c>
      <c r="H77" s="25">
        <v>-6.1</v>
      </c>
      <c r="I77" s="25">
        <v>-5.9</v>
      </c>
      <c r="J77" s="25">
        <v>-4.4000000000000004</v>
      </c>
      <c r="K77" s="25">
        <v>-2</v>
      </c>
      <c r="L77" s="25">
        <v>1</v>
      </c>
      <c r="M77" s="25">
        <v>2.4</v>
      </c>
      <c r="N77" s="25">
        <v>2.9</v>
      </c>
      <c r="O77" s="25">
        <v>2.7</v>
      </c>
      <c r="P77" s="25">
        <v>2</v>
      </c>
      <c r="Q77" s="25">
        <v>1</v>
      </c>
      <c r="R77" s="25">
        <v>0.7</v>
      </c>
      <c r="S77" s="25">
        <v>0.8</v>
      </c>
      <c r="T77" s="25">
        <v>1.4</v>
      </c>
      <c r="U77" s="25">
        <v>1.2</v>
      </c>
      <c r="V77" s="25">
        <v>1.8</v>
      </c>
      <c r="W77" s="25">
        <v>1.6</v>
      </c>
      <c r="X77" s="25">
        <v>1.1000000000000001</v>
      </c>
      <c r="Y77" s="25">
        <v>1.9</v>
      </c>
      <c r="Z77" s="25">
        <v>1.7</v>
      </c>
      <c r="AA77" s="25">
        <v>2.5</v>
      </c>
      <c r="AB77" s="25">
        <v>3</v>
      </c>
      <c r="AC77" s="25">
        <v>3.3</v>
      </c>
      <c r="AD77" s="25">
        <v>3.2</v>
      </c>
      <c r="AE77" s="25">
        <v>3.3</v>
      </c>
      <c r="AF77" s="25">
        <v>2.7</v>
      </c>
      <c r="AG77" s="25">
        <v>2.4</v>
      </c>
      <c r="AH77" s="25">
        <v>2</v>
      </c>
      <c r="AI77" s="25">
        <v>1.8</v>
      </c>
      <c r="AJ77" s="25">
        <v>1.9</v>
      </c>
      <c r="AK77" s="25">
        <v>1.9</v>
      </c>
      <c r="AL77" s="25">
        <v>1.9</v>
      </c>
      <c r="AM77" s="25">
        <v>2</v>
      </c>
      <c r="AN77" s="25">
        <v>2.5</v>
      </c>
      <c r="AO77" s="25">
        <v>2.5</v>
      </c>
      <c r="AP77" s="25">
        <v>2.7</v>
      </c>
      <c r="AQ77" s="25">
        <v>2.9</v>
      </c>
      <c r="AR77" s="25">
        <v>2.1</v>
      </c>
      <c r="AS77" s="25">
        <v>1.6</v>
      </c>
      <c r="AT77" s="25">
        <v>1.3</v>
      </c>
      <c r="AU77" s="25">
        <v>0.7</v>
      </c>
      <c r="AV77" s="25">
        <v>1.3</v>
      </c>
      <c r="AW77" s="25">
        <v>1.5</v>
      </c>
      <c r="AX77" s="25">
        <v>1.9</v>
      </c>
      <c r="AY77" s="25">
        <v>1.8</v>
      </c>
      <c r="AZ77" s="25">
        <v>-1.7</v>
      </c>
      <c r="BA77" s="25">
        <v>-21.9</v>
      </c>
      <c r="BB77" s="25">
        <v>-9.4</v>
      </c>
      <c r="BC77" s="25">
        <v>-8.1999999999999993</v>
      </c>
      <c r="BD77" s="25">
        <v>-6.7</v>
      </c>
      <c r="BE77" s="25">
        <v>25.7</v>
      </c>
      <c r="BF77" s="25">
        <v>9.4</v>
      </c>
      <c r="BG77" s="25">
        <v>9.5</v>
      </c>
      <c r="BH77" s="25">
        <v>11.5</v>
      </c>
      <c r="BI77" s="25">
        <v>4.3</v>
      </c>
      <c r="BJ77" s="25">
        <v>2.7</v>
      </c>
      <c r="BK77" s="25">
        <v>1.5</v>
      </c>
      <c r="BL77" s="25">
        <v>0.8</v>
      </c>
      <c r="BM77" s="25">
        <v>0.5</v>
      </c>
      <c r="BN77" s="25">
        <v>0.4</v>
      </c>
      <c r="BO77" s="25">
        <v>-0.2</v>
      </c>
      <c r="BP77" s="25">
        <v>0.7</v>
      </c>
      <c r="BQ77" s="25">
        <v>1.1000000000000001</v>
      </c>
      <c r="BR77" s="25">
        <v>1.2</v>
      </c>
      <c r="BS77" s="25">
        <v>1.5</v>
      </c>
      <c r="BT77" s="94">
        <v>1.2</v>
      </c>
      <c r="BU77" s="94">
        <v>0.8</v>
      </c>
      <c r="BV77" s="94">
        <v>1.1000000000000001</v>
      </c>
      <c r="BW77" s="94">
        <v>1.3</v>
      </c>
      <c r="BX77" s="94">
        <v>1.1000000000000001</v>
      </c>
      <c r="BY77" s="94">
        <v>1.3</v>
      </c>
      <c r="BZ77" s="94">
        <v>1.3</v>
      </c>
      <c r="CA77" s="94">
        <v>1.3</v>
      </c>
      <c r="CB77" s="94">
        <v>1.4</v>
      </c>
      <c r="CC77" s="94">
        <v>1.5</v>
      </c>
      <c r="CD77" s="94">
        <v>1.6</v>
      </c>
      <c r="CE77" s="94">
        <v>1.8</v>
      </c>
      <c r="CF77" s="94">
        <v>1.9</v>
      </c>
      <c r="CG77" s="94">
        <v>1.9</v>
      </c>
      <c r="CH77" s="25"/>
      <c r="CI77" s="25"/>
    </row>
    <row r="78" spans="1:87" ht="13.8" x14ac:dyDescent="0.25">
      <c r="A78" s="11">
        <v>45870</v>
      </c>
      <c r="B78" s="25">
        <v>2.9</v>
      </c>
      <c r="C78" s="25">
        <v>3</v>
      </c>
      <c r="D78" s="25">
        <v>2.5</v>
      </c>
      <c r="E78" s="25">
        <v>1.3</v>
      </c>
      <c r="F78" s="25">
        <v>-1</v>
      </c>
      <c r="G78" s="25">
        <v>-3.7</v>
      </c>
      <c r="H78" s="25">
        <v>-6.1</v>
      </c>
      <c r="I78" s="25">
        <v>-5.9</v>
      </c>
      <c r="J78" s="25">
        <v>-4.4000000000000004</v>
      </c>
      <c r="K78" s="25">
        <v>-2</v>
      </c>
      <c r="L78" s="25">
        <v>1</v>
      </c>
      <c r="M78" s="25">
        <v>2.4</v>
      </c>
      <c r="N78" s="25">
        <v>2.9</v>
      </c>
      <c r="O78" s="25">
        <v>2.7</v>
      </c>
      <c r="P78" s="25">
        <v>2</v>
      </c>
      <c r="Q78" s="25">
        <v>1</v>
      </c>
      <c r="R78" s="25">
        <v>0.7</v>
      </c>
      <c r="S78" s="25">
        <v>0.8</v>
      </c>
      <c r="T78" s="25">
        <v>1.4</v>
      </c>
      <c r="U78" s="25">
        <v>1.2</v>
      </c>
      <c r="V78" s="25">
        <v>1.8</v>
      </c>
      <c r="W78" s="25">
        <v>1.6</v>
      </c>
      <c r="X78" s="25">
        <v>1.1000000000000001</v>
      </c>
      <c r="Y78" s="25">
        <v>1.9</v>
      </c>
      <c r="Z78" s="25">
        <v>1.7</v>
      </c>
      <c r="AA78" s="25">
        <v>2.5</v>
      </c>
      <c r="AB78" s="25">
        <v>3</v>
      </c>
      <c r="AC78" s="25">
        <v>3.3</v>
      </c>
      <c r="AD78" s="25">
        <v>3.2</v>
      </c>
      <c r="AE78" s="25">
        <v>3.3</v>
      </c>
      <c r="AF78" s="25">
        <v>2.7</v>
      </c>
      <c r="AG78" s="25">
        <v>2.4</v>
      </c>
      <c r="AH78" s="25">
        <v>2</v>
      </c>
      <c r="AI78" s="25">
        <v>1.8</v>
      </c>
      <c r="AJ78" s="25">
        <v>1.9</v>
      </c>
      <c r="AK78" s="25">
        <v>1.9</v>
      </c>
      <c r="AL78" s="25">
        <v>1.9</v>
      </c>
      <c r="AM78" s="25">
        <v>2</v>
      </c>
      <c r="AN78" s="25">
        <v>2.5</v>
      </c>
      <c r="AO78" s="25">
        <v>2.5</v>
      </c>
      <c r="AP78" s="25">
        <v>2.7</v>
      </c>
      <c r="AQ78" s="25">
        <v>2.9</v>
      </c>
      <c r="AR78" s="25">
        <v>2.1</v>
      </c>
      <c r="AS78" s="25">
        <v>1.6</v>
      </c>
      <c r="AT78" s="25">
        <v>1.3</v>
      </c>
      <c r="AU78" s="25">
        <v>0.7</v>
      </c>
      <c r="AV78" s="25">
        <v>1.3</v>
      </c>
      <c r="AW78" s="25">
        <v>1.5</v>
      </c>
      <c r="AX78" s="25">
        <v>1.9</v>
      </c>
      <c r="AY78" s="25">
        <v>1.8</v>
      </c>
      <c r="AZ78" s="25">
        <v>-1.7</v>
      </c>
      <c r="BA78" s="25">
        <v>-21.9</v>
      </c>
      <c r="BB78" s="25">
        <v>-9.4</v>
      </c>
      <c r="BC78" s="25">
        <v>-8.1999999999999993</v>
      </c>
      <c r="BD78" s="25">
        <v>-6.7</v>
      </c>
      <c r="BE78" s="25">
        <v>25.7</v>
      </c>
      <c r="BF78" s="25">
        <v>9.4</v>
      </c>
      <c r="BG78" s="25">
        <v>9.5</v>
      </c>
      <c r="BH78" s="25">
        <v>11.5</v>
      </c>
      <c r="BI78" s="25">
        <v>4.3</v>
      </c>
      <c r="BJ78" s="25">
        <v>2.7</v>
      </c>
      <c r="BK78" s="25">
        <v>1.5</v>
      </c>
      <c r="BL78" s="25">
        <v>0.8</v>
      </c>
      <c r="BM78" s="25">
        <v>0.5</v>
      </c>
      <c r="BN78" s="25">
        <v>0.4</v>
      </c>
      <c r="BO78" s="25">
        <v>-0.2</v>
      </c>
      <c r="BP78" s="25">
        <v>0.7</v>
      </c>
      <c r="BQ78" s="25">
        <v>1.1000000000000001</v>
      </c>
      <c r="BR78" s="25">
        <v>1.2</v>
      </c>
      <c r="BS78" s="25">
        <v>1.5</v>
      </c>
      <c r="BT78" s="25">
        <v>1.3</v>
      </c>
      <c r="BU78" s="94">
        <v>0.9</v>
      </c>
      <c r="BV78" s="94">
        <v>1.2</v>
      </c>
      <c r="BW78" s="94">
        <v>1.5</v>
      </c>
      <c r="BX78" s="94">
        <v>1.1000000000000001</v>
      </c>
      <c r="BY78" s="94">
        <v>1.3</v>
      </c>
      <c r="BZ78" s="94">
        <v>1.3</v>
      </c>
      <c r="CA78" s="94">
        <v>1.3</v>
      </c>
      <c r="CB78" s="94">
        <v>1.4</v>
      </c>
      <c r="CC78" s="94">
        <v>1.4</v>
      </c>
      <c r="CD78" s="94">
        <v>1.5</v>
      </c>
      <c r="CE78" s="94">
        <v>1.6</v>
      </c>
      <c r="CF78" s="94">
        <v>1.7</v>
      </c>
      <c r="CG78" s="94">
        <v>1.7</v>
      </c>
      <c r="CH78" s="94">
        <v>1.7</v>
      </c>
      <c r="CI78" s="25"/>
    </row>
    <row r="79" spans="1:87" ht="13.8" x14ac:dyDescent="0.25">
      <c r="A79" s="11">
        <v>45962</v>
      </c>
      <c r="B79" s="25">
        <v>3.4</v>
      </c>
      <c r="C79" s="25">
        <v>3.9</v>
      </c>
      <c r="D79" s="25">
        <v>3.1</v>
      </c>
      <c r="E79" s="25">
        <v>1.6</v>
      </c>
      <c r="F79" s="25">
        <v>-1</v>
      </c>
      <c r="G79" s="25">
        <v>-3.9</v>
      </c>
      <c r="H79" s="25">
        <v>-6.2</v>
      </c>
      <c r="I79" s="25">
        <v>-5.9</v>
      </c>
      <c r="J79" s="25">
        <v>-4.3</v>
      </c>
      <c r="K79" s="25">
        <v>-1.9</v>
      </c>
      <c r="L79" s="25">
        <v>1</v>
      </c>
      <c r="M79" s="25">
        <v>2.5</v>
      </c>
      <c r="N79" s="25">
        <v>2.9</v>
      </c>
      <c r="O79" s="25">
        <v>2.6</v>
      </c>
      <c r="P79" s="25">
        <v>2</v>
      </c>
      <c r="Q79" s="25">
        <v>0.8</v>
      </c>
      <c r="R79" s="25">
        <v>0.3</v>
      </c>
      <c r="S79" s="25">
        <v>0.4</v>
      </c>
      <c r="T79" s="25">
        <v>1.2</v>
      </c>
      <c r="U79" s="25">
        <v>1.1000000000000001</v>
      </c>
      <c r="V79" s="25">
        <v>2</v>
      </c>
      <c r="W79" s="25">
        <v>1.8</v>
      </c>
      <c r="X79" s="25">
        <v>1.1000000000000001</v>
      </c>
      <c r="Y79" s="25">
        <v>1.8</v>
      </c>
      <c r="Z79" s="25">
        <v>1.6</v>
      </c>
      <c r="AA79" s="25">
        <v>2.4</v>
      </c>
      <c r="AB79" s="25">
        <v>2.9</v>
      </c>
      <c r="AC79" s="25">
        <v>3.2</v>
      </c>
      <c r="AD79" s="25">
        <v>3.3</v>
      </c>
      <c r="AE79" s="25">
        <v>3.3</v>
      </c>
      <c r="AF79" s="25">
        <v>2.7</v>
      </c>
      <c r="AG79" s="25">
        <v>2.2999999999999998</v>
      </c>
      <c r="AH79" s="25">
        <v>1.8</v>
      </c>
      <c r="AI79" s="25">
        <v>1.8</v>
      </c>
      <c r="AJ79" s="25">
        <v>2</v>
      </c>
      <c r="AK79" s="25">
        <v>2.2000000000000002</v>
      </c>
      <c r="AL79" s="25">
        <v>2.2999999999999998</v>
      </c>
      <c r="AM79" s="25">
        <v>2.2999999999999998</v>
      </c>
      <c r="AN79" s="25">
        <v>2.8</v>
      </c>
      <c r="AO79" s="25">
        <v>2.9</v>
      </c>
      <c r="AP79" s="25">
        <v>3.1</v>
      </c>
      <c r="AQ79" s="25">
        <v>3.3</v>
      </c>
      <c r="AR79" s="25">
        <v>2.4</v>
      </c>
      <c r="AS79" s="25">
        <v>1.7</v>
      </c>
      <c r="AT79" s="25">
        <v>1.4</v>
      </c>
      <c r="AU79" s="25">
        <v>0.7</v>
      </c>
      <c r="AV79" s="25">
        <v>1.2</v>
      </c>
      <c r="AW79" s="25">
        <v>1.2</v>
      </c>
      <c r="AX79" s="25">
        <v>1.4</v>
      </c>
      <c r="AY79" s="25">
        <v>1.3</v>
      </c>
      <c r="AZ79" s="25">
        <v>-2</v>
      </c>
      <c r="BA79" s="25">
        <v>-21.7</v>
      </c>
      <c r="BB79" s="25">
        <v>-8.9</v>
      </c>
      <c r="BC79" s="25">
        <v>-7.6</v>
      </c>
      <c r="BD79" s="25">
        <v>-6.1</v>
      </c>
      <c r="BE79" s="25">
        <v>25.5</v>
      </c>
      <c r="BF79" s="25">
        <v>9.1</v>
      </c>
      <c r="BG79" s="25">
        <v>9.1</v>
      </c>
      <c r="BH79" s="25">
        <v>11.4</v>
      </c>
      <c r="BI79" s="25">
        <v>4.7</v>
      </c>
      <c r="BJ79" s="25">
        <v>3.1</v>
      </c>
      <c r="BK79" s="25">
        <v>1.9</v>
      </c>
      <c r="BL79" s="25">
        <v>1</v>
      </c>
      <c r="BM79" s="25">
        <v>0.5</v>
      </c>
      <c r="BN79" s="25">
        <v>0.1</v>
      </c>
      <c r="BO79" s="25">
        <v>-0.5</v>
      </c>
      <c r="BP79" s="25">
        <v>0.3</v>
      </c>
      <c r="BQ79" s="25">
        <v>0.9</v>
      </c>
      <c r="BR79" s="25">
        <v>1.4</v>
      </c>
      <c r="BS79" s="25">
        <v>1.9</v>
      </c>
      <c r="BT79" s="25">
        <v>1.7</v>
      </c>
      <c r="BU79" s="25">
        <v>1.4</v>
      </c>
      <c r="BV79" s="94">
        <v>1.4</v>
      </c>
      <c r="BW79" s="94">
        <v>1.4</v>
      </c>
      <c r="BX79" s="94">
        <v>1.1000000000000001</v>
      </c>
      <c r="BY79" s="94">
        <v>1.2</v>
      </c>
      <c r="BZ79" s="94">
        <v>1.3</v>
      </c>
      <c r="CA79" s="94">
        <v>1.4</v>
      </c>
      <c r="CB79" s="94">
        <v>1.5</v>
      </c>
      <c r="CC79" s="94">
        <v>1.6</v>
      </c>
      <c r="CD79" s="94">
        <v>1.7</v>
      </c>
      <c r="CE79" s="94">
        <v>1.7</v>
      </c>
      <c r="CF79" s="94">
        <v>1.8</v>
      </c>
      <c r="CG79" s="94">
        <v>1.8</v>
      </c>
      <c r="CH79" s="94">
        <v>1.9</v>
      </c>
      <c r="CI79" s="94">
        <v>1.8</v>
      </c>
    </row>
    <row r="80" spans="1:87"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row r="89" spans="1:1" ht="15.6" x14ac:dyDescent="0.3">
      <c r="A89" s="7"/>
    </row>
    <row r="90" spans="1:1" ht="15.6" x14ac:dyDescent="0.3">
      <c r="A90" s="7"/>
    </row>
    <row r="91" spans="1:1" ht="15.6" x14ac:dyDescent="0.3">
      <c r="A91" s="7"/>
    </row>
    <row r="92" spans="1:1" ht="15.6" x14ac:dyDescent="0.3">
      <c r="A92" s="7"/>
    </row>
  </sheetData>
  <conditionalFormatting sqref="B7:CI79">
    <cfRule type="expression" dxfId="2" priority="1">
      <formula>AND(COLUMN() &gt;= ROW() - 5, COLUMN() &lt;= ROW() + 8)</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AA7FB-4C49-446B-8B58-A2D16831BCCC}">
  <sheetPr>
    <tabColor theme="5" tint="0.59999389629810485"/>
  </sheetPr>
  <dimension ref="A1:CM92"/>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91" ht="17.399999999999999" x14ac:dyDescent="0.3">
      <c r="A1" s="13" t="s">
        <v>91</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row>
    <row r="2" spans="1:91" ht="13.8" x14ac:dyDescent="0.25">
      <c r="A2" s="14" t="s">
        <v>420</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row>
    <row r="3" spans="1:91" ht="13.8" x14ac:dyDescent="0.25">
      <c r="A3" s="16" t="s">
        <v>425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row>
    <row r="4" spans="1:9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row>
    <row r="5" spans="1:91" ht="13.8" x14ac:dyDescent="0.25">
      <c r="A5" s="9" t="s">
        <v>77</v>
      </c>
      <c r="B5" s="93" t="s">
        <v>142</v>
      </c>
      <c r="C5" s="23" t="s">
        <v>143</v>
      </c>
      <c r="D5" s="23" t="s">
        <v>144</v>
      </c>
      <c r="E5" s="23" t="s">
        <v>145</v>
      </c>
      <c r="F5" s="23" t="s">
        <v>146</v>
      </c>
      <c r="G5" s="23" t="s">
        <v>147</v>
      </c>
      <c r="H5" s="23" t="s">
        <v>148</v>
      </c>
      <c r="I5" s="23" t="s">
        <v>149</v>
      </c>
      <c r="J5" s="23" t="s">
        <v>150</v>
      </c>
      <c r="K5" s="23" t="s">
        <v>151</v>
      </c>
      <c r="L5" s="23" t="s">
        <v>1</v>
      </c>
      <c r="M5" s="23" t="s">
        <v>2</v>
      </c>
      <c r="N5" s="23" t="s">
        <v>3</v>
      </c>
      <c r="O5" s="23" t="s">
        <v>4</v>
      </c>
      <c r="P5" s="23" t="s">
        <v>5</v>
      </c>
      <c r="Q5" s="23" t="s">
        <v>6</v>
      </c>
      <c r="R5" s="23" t="s">
        <v>7</v>
      </c>
      <c r="S5" s="23" t="s">
        <v>8</v>
      </c>
      <c r="T5" s="23" t="s">
        <v>9</v>
      </c>
      <c r="U5" s="23" t="s">
        <v>10</v>
      </c>
      <c r="V5" s="23" t="s">
        <v>11</v>
      </c>
      <c r="W5" s="23" t="s">
        <v>12</v>
      </c>
      <c r="X5" s="23" t="s">
        <v>13</v>
      </c>
      <c r="Y5" s="23" t="s">
        <v>14</v>
      </c>
      <c r="Z5" s="23" t="s">
        <v>15</v>
      </c>
      <c r="AA5" s="23" t="s">
        <v>16</v>
      </c>
      <c r="AB5" s="23" t="s">
        <v>17</v>
      </c>
      <c r="AC5" s="23" t="s">
        <v>18</v>
      </c>
      <c r="AD5" s="23" t="s">
        <v>19</v>
      </c>
      <c r="AE5" s="23" t="s">
        <v>20</v>
      </c>
      <c r="AF5" s="23" t="s">
        <v>21</v>
      </c>
      <c r="AG5" s="23" t="s">
        <v>22</v>
      </c>
      <c r="AH5" s="23" t="s">
        <v>23</v>
      </c>
      <c r="AI5" s="23" t="s">
        <v>24</v>
      </c>
      <c r="AJ5" s="23" t="s">
        <v>25</v>
      </c>
      <c r="AK5" s="23" t="s">
        <v>26</v>
      </c>
      <c r="AL5" s="23" t="s">
        <v>27</v>
      </c>
      <c r="AM5" s="23" t="s">
        <v>28</v>
      </c>
      <c r="AN5" s="23" t="s">
        <v>29</v>
      </c>
      <c r="AO5" s="23" t="s">
        <v>30</v>
      </c>
      <c r="AP5" s="23" t="s">
        <v>31</v>
      </c>
      <c r="AQ5" s="23" t="s">
        <v>32</v>
      </c>
      <c r="AR5" s="23" t="s">
        <v>33</v>
      </c>
      <c r="AS5" s="23" t="s">
        <v>34</v>
      </c>
      <c r="AT5" s="23" t="s">
        <v>35</v>
      </c>
      <c r="AU5" s="23" t="s">
        <v>36</v>
      </c>
      <c r="AV5" s="23" t="s">
        <v>37</v>
      </c>
      <c r="AW5" s="23" t="s">
        <v>38</v>
      </c>
      <c r="AX5" s="23" t="s">
        <v>39</v>
      </c>
      <c r="AY5" s="23" t="s">
        <v>40</v>
      </c>
      <c r="AZ5" s="23" t="s">
        <v>41</v>
      </c>
      <c r="BA5" s="23" t="s">
        <v>42</v>
      </c>
      <c r="BB5" s="23" t="s">
        <v>43</v>
      </c>
      <c r="BC5" s="23" t="s">
        <v>44</v>
      </c>
      <c r="BD5" s="23" t="s">
        <v>45</v>
      </c>
      <c r="BE5" s="23" t="s">
        <v>46</v>
      </c>
      <c r="BF5" s="23" t="s">
        <v>47</v>
      </c>
      <c r="BG5" s="23" t="s">
        <v>48</v>
      </c>
      <c r="BH5" s="23" t="s">
        <v>49</v>
      </c>
      <c r="BI5" s="23" t="s">
        <v>50</v>
      </c>
      <c r="BJ5" s="23" t="s">
        <v>51</v>
      </c>
      <c r="BK5" s="23" t="s">
        <v>52</v>
      </c>
      <c r="BL5" s="23" t="s">
        <v>53</v>
      </c>
      <c r="BM5" s="23" t="s">
        <v>54</v>
      </c>
      <c r="BN5" s="23" t="s">
        <v>55</v>
      </c>
      <c r="BO5" s="23" t="s">
        <v>56</v>
      </c>
      <c r="BP5" s="23" t="s">
        <v>57</v>
      </c>
      <c r="BQ5" s="23" t="s">
        <v>58</v>
      </c>
      <c r="BR5" s="23" t="s">
        <v>59</v>
      </c>
      <c r="BS5" s="23" t="s">
        <v>60</v>
      </c>
      <c r="BT5" s="23" t="s">
        <v>61</v>
      </c>
      <c r="BU5" s="23" t="s">
        <v>62</v>
      </c>
      <c r="BV5" s="23" t="s">
        <v>63</v>
      </c>
      <c r="BW5" s="23" t="s">
        <v>64</v>
      </c>
      <c r="BX5" s="23" t="s">
        <v>65</v>
      </c>
      <c r="BY5" s="23" t="s">
        <v>66</v>
      </c>
      <c r="BZ5" s="23" t="s">
        <v>67</v>
      </c>
      <c r="CA5" s="23" t="s">
        <v>68</v>
      </c>
      <c r="CB5" s="23" t="s">
        <v>69</v>
      </c>
      <c r="CC5" s="23" t="s">
        <v>70</v>
      </c>
      <c r="CD5" s="23" t="s">
        <v>71</v>
      </c>
      <c r="CE5" s="23" t="s">
        <v>72</v>
      </c>
      <c r="CF5" s="23" t="s">
        <v>73</v>
      </c>
      <c r="CG5" s="23" t="s">
        <v>74</v>
      </c>
      <c r="CH5" s="23" t="s">
        <v>75</v>
      </c>
      <c r="CI5" s="23" t="s">
        <v>76</v>
      </c>
      <c r="CJ5" s="23"/>
      <c r="CK5" s="23"/>
      <c r="CL5" s="23"/>
      <c r="CM5" s="23"/>
    </row>
    <row r="6" spans="1:91" s="8" customFormat="1" ht="13.8" x14ac:dyDescent="0.25">
      <c r="A6" s="12">
        <v>39295</v>
      </c>
      <c r="B6" s="25">
        <v>97.8</v>
      </c>
      <c r="C6" s="96">
        <v>98.4</v>
      </c>
      <c r="D6" s="96">
        <v>99</v>
      </c>
      <c r="E6" s="96">
        <v>99.7</v>
      </c>
      <c r="F6" s="96">
        <v>100.3</v>
      </c>
      <c r="G6" s="96">
        <v>100.9</v>
      </c>
      <c r="H6" s="96">
        <v>101.6</v>
      </c>
      <c r="I6" s="96">
        <v>102.2</v>
      </c>
      <c r="J6" s="96">
        <v>102.8</v>
      </c>
      <c r="K6" s="96">
        <v>103.5</v>
      </c>
      <c r="L6" s="96">
        <v>104.2</v>
      </c>
      <c r="M6" s="96">
        <v>104.9</v>
      </c>
      <c r="N6" s="96">
        <v>105.6</v>
      </c>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row>
    <row r="7" spans="1:91" ht="13.8" x14ac:dyDescent="0.25">
      <c r="A7" s="11">
        <v>39387</v>
      </c>
      <c r="B7" s="25">
        <v>98.2</v>
      </c>
      <c r="C7" s="95">
        <v>98.7</v>
      </c>
      <c r="D7" s="95">
        <v>99.2</v>
      </c>
      <c r="E7" s="95">
        <v>99.7</v>
      </c>
      <c r="F7" s="95">
        <v>100.2</v>
      </c>
      <c r="G7" s="94">
        <v>100.9</v>
      </c>
      <c r="H7" s="94">
        <v>101.5</v>
      </c>
      <c r="I7" s="94">
        <v>102.2</v>
      </c>
      <c r="J7" s="94">
        <v>103</v>
      </c>
      <c r="K7" s="94">
        <v>103.7</v>
      </c>
      <c r="L7" s="94">
        <v>104.4</v>
      </c>
      <c r="M7" s="94">
        <v>105.2</v>
      </c>
      <c r="N7" s="94">
        <v>105.9</v>
      </c>
      <c r="O7" s="94">
        <v>106.7</v>
      </c>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row>
    <row r="8" spans="1:91" ht="13.8" x14ac:dyDescent="0.25">
      <c r="A8" s="12">
        <v>39479</v>
      </c>
      <c r="B8" s="25">
        <v>98.4</v>
      </c>
      <c r="C8" s="94">
        <v>99</v>
      </c>
      <c r="D8" s="94">
        <v>99.4</v>
      </c>
      <c r="E8" s="94">
        <v>99.8</v>
      </c>
      <c r="F8" s="94">
        <v>100.2</v>
      </c>
      <c r="G8" s="94">
        <v>100.6</v>
      </c>
      <c r="H8" s="94">
        <v>101.1</v>
      </c>
      <c r="I8" s="94">
        <v>101.7</v>
      </c>
      <c r="J8" s="94">
        <v>102.3</v>
      </c>
      <c r="K8" s="94">
        <v>102.9</v>
      </c>
      <c r="L8" s="94">
        <v>103.5</v>
      </c>
      <c r="M8" s="94">
        <v>104.2</v>
      </c>
      <c r="N8" s="94">
        <v>104.9</v>
      </c>
      <c r="O8" s="94">
        <v>105.6</v>
      </c>
      <c r="P8" s="94">
        <v>106.2</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row>
    <row r="9" spans="1:91" ht="13.8" x14ac:dyDescent="0.25">
      <c r="A9" s="11">
        <v>39569</v>
      </c>
      <c r="B9" s="25">
        <v>98.5</v>
      </c>
      <c r="C9" s="25">
        <v>99.1</v>
      </c>
      <c r="D9" s="25">
        <v>99.7</v>
      </c>
      <c r="E9" s="25">
        <v>99.8</v>
      </c>
      <c r="F9" s="25">
        <v>100.1</v>
      </c>
      <c r="G9" s="25">
        <v>100.4</v>
      </c>
      <c r="H9" s="25">
        <v>100.7</v>
      </c>
      <c r="I9" s="25">
        <v>101.2</v>
      </c>
      <c r="J9" s="25">
        <v>101.8</v>
      </c>
      <c r="K9" s="25">
        <v>102.3</v>
      </c>
      <c r="L9" s="25">
        <v>103</v>
      </c>
      <c r="M9" s="25">
        <v>103.7</v>
      </c>
      <c r="N9" s="25">
        <v>104.5</v>
      </c>
      <c r="O9" s="25">
        <v>105.3</v>
      </c>
      <c r="P9" s="25">
        <v>106.1</v>
      </c>
      <c r="Q9" s="25">
        <v>106.8</v>
      </c>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row>
    <row r="10" spans="1:91" ht="13.8" x14ac:dyDescent="0.25">
      <c r="A10" s="12">
        <v>39661</v>
      </c>
      <c r="B10" s="25">
        <v>99.1</v>
      </c>
      <c r="C10" s="25">
        <v>99.6</v>
      </c>
      <c r="D10" s="25">
        <v>99.9</v>
      </c>
      <c r="E10" s="25">
        <v>100.1</v>
      </c>
      <c r="F10" s="25">
        <v>100</v>
      </c>
      <c r="G10" s="25">
        <v>100</v>
      </c>
      <c r="H10" s="25">
        <v>100.1</v>
      </c>
      <c r="I10" s="25">
        <v>100.3</v>
      </c>
      <c r="J10" s="25">
        <v>100.7</v>
      </c>
      <c r="K10" s="25">
        <v>101.3</v>
      </c>
      <c r="L10" s="25">
        <v>101.9</v>
      </c>
      <c r="M10" s="25">
        <v>102.5</v>
      </c>
      <c r="N10" s="25">
        <v>103.2</v>
      </c>
      <c r="O10" s="25">
        <v>103.9</v>
      </c>
      <c r="P10" s="25">
        <v>104.7</v>
      </c>
      <c r="Q10" s="25">
        <v>105.6</v>
      </c>
      <c r="R10" s="25">
        <v>106.5</v>
      </c>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row>
    <row r="11" spans="1:91" ht="13.8" x14ac:dyDescent="0.25">
      <c r="A11" s="11">
        <v>39753</v>
      </c>
      <c r="B11" s="25">
        <v>99.6</v>
      </c>
      <c r="C11" s="25">
        <v>100.1</v>
      </c>
      <c r="D11" s="25">
        <v>100.4</v>
      </c>
      <c r="E11" s="25">
        <v>100.4</v>
      </c>
      <c r="F11" s="25">
        <v>100</v>
      </c>
      <c r="G11" s="25">
        <v>99.2</v>
      </c>
      <c r="H11" s="25">
        <v>98.7</v>
      </c>
      <c r="I11" s="25">
        <v>98.5</v>
      </c>
      <c r="J11" s="25">
        <v>98.6</v>
      </c>
      <c r="K11" s="25">
        <v>98.9</v>
      </c>
      <c r="L11" s="25">
        <v>99.4</v>
      </c>
      <c r="M11" s="25">
        <v>100</v>
      </c>
      <c r="N11" s="25">
        <v>100.6</v>
      </c>
      <c r="O11" s="25">
        <v>101.4</v>
      </c>
      <c r="P11" s="25">
        <v>102.2</v>
      </c>
      <c r="Q11" s="25">
        <v>103</v>
      </c>
      <c r="R11" s="25">
        <v>103.8</v>
      </c>
      <c r="S11" s="25">
        <v>104.7</v>
      </c>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row>
    <row r="12" spans="1:91" ht="13.8" x14ac:dyDescent="0.25">
      <c r="A12" s="12">
        <v>39845</v>
      </c>
      <c r="B12" s="25">
        <v>99.8</v>
      </c>
      <c r="C12" s="25">
        <v>100.3</v>
      </c>
      <c r="D12" s="25">
        <v>100.7</v>
      </c>
      <c r="E12" s="25">
        <v>100.7</v>
      </c>
      <c r="F12" s="25">
        <v>100.1</v>
      </c>
      <c r="G12" s="25">
        <v>98.5</v>
      </c>
      <c r="H12" s="25">
        <v>97.1</v>
      </c>
      <c r="I12" s="25">
        <v>96.6</v>
      </c>
      <c r="J12" s="25">
        <v>96.6</v>
      </c>
      <c r="K12" s="25">
        <v>97.1</v>
      </c>
      <c r="L12" s="25">
        <v>97.7</v>
      </c>
      <c r="M12" s="25">
        <v>98.6</v>
      </c>
      <c r="N12" s="25">
        <v>99.5</v>
      </c>
      <c r="O12" s="25">
        <v>100.4</v>
      </c>
      <c r="P12" s="25">
        <v>101.3</v>
      </c>
      <c r="Q12" s="25">
        <v>102.2</v>
      </c>
      <c r="R12" s="25">
        <v>103</v>
      </c>
      <c r="S12" s="25">
        <v>103.9</v>
      </c>
      <c r="T12" s="25">
        <v>104.7</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row>
    <row r="13" spans="1:91" ht="13.8" x14ac:dyDescent="0.25">
      <c r="A13" s="11">
        <v>39934</v>
      </c>
      <c r="B13" s="25">
        <v>99.6</v>
      </c>
      <c r="C13" s="25">
        <v>100.5</v>
      </c>
      <c r="D13" s="25">
        <v>100.8</v>
      </c>
      <c r="E13" s="25">
        <v>100.7</v>
      </c>
      <c r="F13" s="25">
        <v>100</v>
      </c>
      <c r="G13" s="25">
        <v>98.5</v>
      </c>
      <c r="H13" s="25">
        <v>96.6</v>
      </c>
      <c r="I13" s="25">
        <v>95.9</v>
      </c>
      <c r="J13" s="25">
        <v>95.6</v>
      </c>
      <c r="K13" s="25">
        <v>95.8</v>
      </c>
      <c r="L13" s="25">
        <v>96.3</v>
      </c>
      <c r="M13" s="25">
        <v>96.7</v>
      </c>
      <c r="N13" s="25">
        <v>97.3</v>
      </c>
      <c r="O13" s="25">
        <v>97.8</v>
      </c>
      <c r="P13" s="25">
        <v>98.5</v>
      </c>
      <c r="Q13" s="25">
        <v>99.3</v>
      </c>
      <c r="R13" s="25">
        <v>100.1</v>
      </c>
      <c r="S13" s="25">
        <v>100.8</v>
      </c>
      <c r="T13" s="25">
        <v>101.6</v>
      </c>
      <c r="U13" s="25">
        <v>102.5</v>
      </c>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row>
    <row r="14" spans="1:91" ht="13.8" x14ac:dyDescent="0.25">
      <c r="A14" s="12">
        <v>40026</v>
      </c>
      <c r="B14" s="25">
        <v>99.5</v>
      </c>
      <c r="C14" s="25">
        <v>100.1</v>
      </c>
      <c r="D14" s="25">
        <v>100.9</v>
      </c>
      <c r="E14" s="25">
        <v>100.8</v>
      </c>
      <c r="F14" s="25">
        <v>100.1</v>
      </c>
      <c r="G14" s="25">
        <v>98.3</v>
      </c>
      <c r="H14" s="25">
        <v>95.9</v>
      </c>
      <c r="I14" s="25">
        <v>95.2</v>
      </c>
      <c r="J14" s="25">
        <v>95.4</v>
      </c>
      <c r="K14" s="25">
        <v>95.8</v>
      </c>
      <c r="L14" s="25">
        <v>96.3</v>
      </c>
      <c r="M14" s="25">
        <v>97</v>
      </c>
      <c r="N14" s="25">
        <v>97.7</v>
      </c>
      <c r="O14" s="25">
        <v>98.5</v>
      </c>
      <c r="P14" s="25">
        <v>99.2</v>
      </c>
      <c r="Q14" s="25">
        <v>100</v>
      </c>
      <c r="R14" s="25">
        <v>100.7</v>
      </c>
      <c r="S14" s="25">
        <v>101.5</v>
      </c>
      <c r="T14" s="25">
        <v>102.3</v>
      </c>
      <c r="U14" s="25">
        <v>103.2</v>
      </c>
      <c r="V14" s="25">
        <v>104</v>
      </c>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row>
    <row r="15" spans="1:91" ht="13.8" x14ac:dyDescent="0.25">
      <c r="A15" s="11">
        <v>40118</v>
      </c>
      <c r="B15" s="25">
        <v>99.7</v>
      </c>
      <c r="C15" s="25">
        <v>100.3</v>
      </c>
      <c r="D15" s="25">
        <v>100.9</v>
      </c>
      <c r="E15" s="25">
        <v>100.8</v>
      </c>
      <c r="F15" s="25">
        <v>100.1</v>
      </c>
      <c r="G15" s="25">
        <v>98.3</v>
      </c>
      <c r="H15" s="25">
        <v>95.8</v>
      </c>
      <c r="I15" s="25">
        <v>95.3</v>
      </c>
      <c r="J15" s="25">
        <v>95.1</v>
      </c>
      <c r="K15" s="25">
        <v>95.4</v>
      </c>
      <c r="L15" s="25">
        <v>96.1</v>
      </c>
      <c r="M15" s="25">
        <v>96.9</v>
      </c>
      <c r="N15" s="25">
        <v>98</v>
      </c>
      <c r="O15" s="25">
        <v>99</v>
      </c>
      <c r="P15" s="25">
        <v>100</v>
      </c>
      <c r="Q15" s="25">
        <v>101</v>
      </c>
      <c r="R15" s="25">
        <v>102.1</v>
      </c>
      <c r="S15" s="25">
        <v>102.9</v>
      </c>
      <c r="T15" s="25">
        <v>103.8</v>
      </c>
      <c r="U15" s="25">
        <v>104.7</v>
      </c>
      <c r="V15" s="25">
        <v>105.7</v>
      </c>
      <c r="W15" s="25">
        <v>106.3</v>
      </c>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row>
    <row r="16" spans="1:91" ht="13.8" x14ac:dyDescent="0.25">
      <c r="A16" s="12">
        <v>40210</v>
      </c>
      <c r="B16" s="25">
        <v>99.7</v>
      </c>
      <c r="C16" s="25">
        <v>100.3</v>
      </c>
      <c r="D16" s="25">
        <v>101</v>
      </c>
      <c r="E16" s="25">
        <v>100.9</v>
      </c>
      <c r="F16" s="25">
        <v>100</v>
      </c>
      <c r="G16" s="25">
        <v>98.2</v>
      </c>
      <c r="H16" s="25">
        <v>95.7</v>
      </c>
      <c r="I16" s="25">
        <v>95</v>
      </c>
      <c r="J16" s="25">
        <v>94.9</v>
      </c>
      <c r="K16" s="25">
        <v>95.1</v>
      </c>
      <c r="L16" s="25">
        <v>95.5</v>
      </c>
      <c r="M16" s="25">
        <v>96</v>
      </c>
      <c r="N16" s="25">
        <v>96.8</v>
      </c>
      <c r="O16" s="25">
        <v>97.6</v>
      </c>
      <c r="P16" s="25">
        <v>98.4</v>
      </c>
      <c r="Q16" s="25">
        <v>99.3</v>
      </c>
      <c r="R16" s="25">
        <v>100.2</v>
      </c>
      <c r="S16" s="25">
        <v>101.1</v>
      </c>
      <c r="T16" s="25">
        <v>102</v>
      </c>
      <c r="U16" s="25">
        <v>102.9</v>
      </c>
      <c r="V16" s="25">
        <v>103.8</v>
      </c>
      <c r="W16" s="25">
        <v>104.6</v>
      </c>
      <c r="X16" s="25">
        <v>105.5</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row>
    <row r="17" spans="1:91" ht="13.8" x14ac:dyDescent="0.25">
      <c r="A17" s="11">
        <v>40299</v>
      </c>
      <c r="B17" s="25">
        <v>99.7</v>
      </c>
      <c r="C17" s="25">
        <v>100.3</v>
      </c>
      <c r="D17" s="25">
        <v>101</v>
      </c>
      <c r="E17" s="25">
        <v>100.9</v>
      </c>
      <c r="F17" s="25">
        <v>100</v>
      </c>
      <c r="G17" s="25">
        <v>98.2</v>
      </c>
      <c r="H17" s="25">
        <v>95.6</v>
      </c>
      <c r="I17" s="25">
        <v>94.9</v>
      </c>
      <c r="J17" s="25">
        <v>94.7</v>
      </c>
      <c r="K17" s="25">
        <v>95.1</v>
      </c>
      <c r="L17" s="25">
        <v>95.5</v>
      </c>
      <c r="M17" s="25">
        <v>96.1</v>
      </c>
      <c r="N17" s="25">
        <v>96.9</v>
      </c>
      <c r="O17" s="25">
        <v>97.7</v>
      </c>
      <c r="P17" s="25">
        <v>98.5</v>
      </c>
      <c r="Q17" s="25">
        <v>99.4</v>
      </c>
      <c r="R17" s="25">
        <v>100.3</v>
      </c>
      <c r="S17" s="25">
        <v>101.2</v>
      </c>
      <c r="T17" s="25">
        <v>102.1</v>
      </c>
      <c r="U17" s="25">
        <v>103</v>
      </c>
      <c r="V17" s="25">
        <v>103.8</v>
      </c>
      <c r="W17" s="25">
        <v>104.6</v>
      </c>
      <c r="X17" s="25">
        <v>105.5</v>
      </c>
      <c r="Y17" s="25">
        <v>106.3</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row>
    <row r="18" spans="1:91" ht="13.8" x14ac:dyDescent="0.25">
      <c r="A18" s="12">
        <v>40391</v>
      </c>
      <c r="B18" s="25">
        <v>100.4</v>
      </c>
      <c r="C18" s="25">
        <v>100.7</v>
      </c>
      <c r="D18" s="25">
        <v>101.2</v>
      </c>
      <c r="E18" s="25">
        <v>100.9</v>
      </c>
      <c r="F18" s="25">
        <v>100</v>
      </c>
      <c r="G18" s="25">
        <v>97.9</v>
      </c>
      <c r="H18" s="25">
        <v>95.6</v>
      </c>
      <c r="I18" s="25">
        <v>95</v>
      </c>
      <c r="J18" s="25">
        <v>94.7</v>
      </c>
      <c r="K18" s="25">
        <v>95.1</v>
      </c>
      <c r="L18" s="25">
        <v>95.4</v>
      </c>
      <c r="M18" s="25">
        <v>96.3</v>
      </c>
      <c r="N18" s="25">
        <v>96.8</v>
      </c>
      <c r="O18" s="25">
        <v>97.6</v>
      </c>
      <c r="P18" s="25">
        <v>98.1</v>
      </c>
      <c r="Q18" s="25">
        <v>98.8</v>
      </c>
      <c r="R18" s="25">
        <v>99.6</v>
      </c>
      <c r="S18" s="25">
        <v>100.5</v>
      </c>
      <c r="T18" s="25">
        <v>101.3</v>
      </c>
      <c r="U18" s="25">
        <v>102.1</v>
      </c>
      <c r="V18" s="25">
        <v>102.8</v>
      </c>
      <c r="W18" s="25">
        <v>103.6</v>
      </c>
      <c r="X18" s="25">
        <v>104.4</v>
      </c>
      <c r="Y18" s="25">
        <v>105.2</v>
      </c>
      <c r="Z18" s="25">
        <v>106</v>
      </c>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row>
    <row r="19" spans="1:91" ht="13.8" x14ac:dyDescent="0.25">
      <c r="A19" s="11">
        <v>40483</v>
      </c>
      <c r="B19" s="25">
        <v>100.4</v>
      </c>
      <c r="C19" s="25">
        <v>100.7</v>
      </c>
      <c r="D19" s="25">
        <v>101.2</v>
      </c>
      <c r="E19" s="25">
        <v>100.9</v>
      </c>
      <c r="F19" s="25">
        <v>100</v>
      </c>
      <c r="G19" s="25">
        <v>97.9</v>
      </c>
      <c r="H19" s="25">
        <v>95.6</v>
      </c>
      <c r="I19" s="25">
        <v>94.9</v>
      </c>
      <c r="J19" s="25">
        <v>94.6</v>
      </c>
      <c r="K19" s="25">
        <v>94.9</v>
      </c>
      <c r="L19" s="25">
        <v>95.4</v>
      </c>
      <c r="M19" s="25">
        <v>96.5</v>
      </c>
      <c r="N19" s="25">
        <v>97.2</v>
      </c>
      <c r="O19" s="25">
        <v>97.7</v>
      </c>
      <c r="P19" s="25">
        <v>98.2</v>
      </c>
      <c r="Q19" s="25">
        <v>98.8</v>
      </c>
      <c r="R19" s="25">
        <v>99.5</v>
      </c>
      <c r="S19" s="25">
        <v>100.3</v>
      </c>
      <c r="T19" s="25">
        <v>101.1</v>
      </c>
      <c r="U19" s="25">
        <v>102</v>
      </c>
      <c r="V19" s="25">
        <v>102.8</v>
      </c>
      <c r="W19" s="25">
        <v>103.6</v>
      </c>
      <c r="X19" s="25">
        <v>104.5</v>
      </c>
      <c r="Y19" s="25">
        <v>105.3</v>
      </c>
      <c r="Z19" s="25">
        <v>106.1</v>
      </c>
      <c r="AA19" s="25">
        <v>106.9</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row>
    <row r="20" spans="1:91" ht="13.8" x14ac:dyDescent="0.25">
      <c r="A20" s="12">
        <v>40575</v>
      </c>
      <c r="B20" s="25">
        <v>100.4</v>
      </c>
      <c r="C20" s="25">
        <v>100.7</v>
      </c>
      <c r="D20" s="25">
        <v>101.2</v>
      </c>
      <c r="E20" s="25">
        <v>100.9</v>
      </c>
      <c r="F20" s="25">
        <v>100</v>
      </c>
      <c r="G20" s="25">
        <v>97.9</v>
      </c>
      <c r="H20" s="25">
        <v>95.7</v>
      </c>
      <c r="I20" s="25">
        <v>95</v>
      </c>
      <c r="J20" s="25">
        <v>94.7</v>
      </c>
      <c r="K20" s="25">
        <v>95.1</v>
      </c>
      <c r="L20" s="25">
        <v>95.4</v>
      </c>
      <c r="M20" s="25">
        <v>96.5</v>
      </c>
      <c r="N20" s="25">
        <v>97.2</v>
      </c>
      <c r="O20" s="25">
        <v>96.9</v>
      </c>
      <c r="P20" s="25">
        <v>97.7</v>
      </c>
      <c r="Q20" s="25">
        <v>98.2</v>
      </c>
      <c r="R20" s="25">
        <v>98.9</v>
      </c>
      <c r="S20" s="25">
        <v>99.6</v>
      </c>
      <c r="T20" s="25">
        <v>100.4</v>
      </c>
      <c r="U20" s="25">
        <v>101.2</v>
      </c>
      <c r="V20" s="25">
        <v>102</v>
      </c>
      <c r="W20" s="25">
        <v>102.7</v>
      </c>
      <c r="X20" s="25">
        <v>103.5</v>
      </c>
      <c r="Y20" s="25">
        <v>104.3</v>
      </c>
      <c r="Z20" s="25">
        <v>105.1</v>
      </c>
      <c r="AA20" s="25">
        <v>105.9</v>
      </c>
      <c r="AB20" s="25">
        <v>106.8</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row>
    <row r="21" spans="1:91" ht="13.8" x14ac:dyDescent="0.25">
      <c r="A21" s="11">
        <v>40664</v>
      </c>
      <c r="B21" s="25">
        <v>100.4</v>
      </c>
      <c r="C21" s="25">
        <v>100.7</v>
      </c>
      <c r="D21" s="25">
        <v>101.2</v>
      </c>
      <c r="E21" s="25">
        <v>100.9</v>
      </c>
      <c r="F21" s="25">
        <v>100</v>
      </c>
      <c r="G21" s="25">
        <v>97.9</v>
      </c>
      <c r="H21" s="25">
        <v>95.7</v>
      </c>
      <c r="I21" s="25">
        <v>95</v>
      </c>
      <c r="J21" s="25">
        <v>94.7</v>
      </c>
      <c r="K21" s="25">
        <v>95.1</v>
      </c>
      <c r="L21" s="25">
        <v>95.3</v>
      </c>
      <c r="M21" s="25">
        <v>96.3</v>
      </c>
      <c r="N21" s="25">
        <v>97</v>
      </c>
      <c r="O21" s="25">
        <v>96.6</v>
      </c>
      <c r="P21" s="25">
        <v>97.2</v>
      </c>
      <c r="Q21" s="25">
        <v>97.5</v>
      </c>
      <c r="R21" s="25">
        <v>98.5</v>
      </c>
      <c r="S21" s="25">
        <v>99</v>
      </c>
      <c r="T21" s="25">
        <v>99.6</v>
      </c>
      <c r="U21" s="25">
        <v>100.1</v>
      </c>
      <c r="V21" s="25">
        <v>100.8</v>
      </c>
      <c r="W21" s="25">
        <v>101.5</v>
      </c>
      <c r="X21" s="25">
        <v>102.2</v>
      </c>
      <c r="Y21" s="25">
        <v>102.9</v>
      </c>
      <c r="Z21" s="25">
        <v>103.7</v>
      </c>
      <c r="AA21" s="25">
        <v>104.4</v>
      </c>
      <c r="AB21" s="25">
        <v>105.1</v>
      </c>
      <c r="AC21" s="25">
        <v>105.9</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row>
    <row r="22" spans="1:91" ht="13.8" x14ac:dyDescent="0.25">
      <c r="A22" s="12">
        <v>40756</v>
      </c>
      <c r="B22" s="25">
        <v>100.4</v>
      </c>
      <c r="C22" s="25">
        <v>100.7</v>
      </c>
      <c r="D22" s="25">
        <v>101.2</v>
      </c>
      <c r="E22" s="25">
        <v>100.9</v>
      </c>
      <c r="F22" s="25">
        <v>100</v>
      </c>
      <c r="G22" s="25">
        <v>97.9</v>
      </c>
      <c r="H22" s="25">
        <v>95.7</v>
      </c>
      <c r="I22" s="25">
        <v>95</v>
      </c>
      <c r="J22" s="25">
        <v>94.7</v>
      </c>
      <c r="K22" s="25">
        <v>95.1</v>
      </c>
      <c r="L22" s="25">
        <v>95.5</v>
      </c>
      <c r="M22" s="25">
        <v>96.5</v>
      </c>
      <c r="N22" s="25">
        <v>97.1</v>
      </c>
      <c r="O22" s="25">
        <v>96.6</v>
      </c>
      <c r="P22" s="25">
        <v>97</v>
      </c>
      <c r="Q22" s="25">
        <v>97.3</v>
      </c>
      <c r="R22" s="25">
        <v>98.1</v>
      </c>
      <c r="S22" s="25">
        <v>98.5</v>
      </c>
      <c r="T22" s="25">
        <v>99</v>
      </c>
      <c r="U22" s="25">
        <v>99.5</v>
      </c>
      <c r="V22" s="25">
        <v>100.1</v>
      </c>
      <c r="W22" s="25">
        <v>100.7</v>
      </c>
      <c r="X22" s="25">
        <v>101.4</v>
      </c>
      <c r="Y22" s="25">
        <v>102.1</v>
      </c>
      <c r="Z22" s="25">
        <v>102.9</v>
      </c>
      <c r="AA22" s="25">
        <v>103.6</v>
      </c>
      <c r="AB22" s="25">
        <v>104.4</v>
      </c>
      <c r="AC22" s="25">
        <v>105.2</v>
      </c>
      <c r="AD22" s="25">
        <v>106.1</v>
      </c>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row>
    <row r="23" spans="1:91" ht="13.8" x14ac:dyDescent="0.25">
      <c r="A23" s="11">
        <v>40848</v>
      </c>
      <c r="B23" s="25">
        <v>101.8</v>
      </c>
      <c r="C23" s="25">
        <v>102.5</v>
      </c>
      <c r="D23" s="25">
        <v>102.5</v>
      </c>
      <c r="E23" s="25">
        <v>101.2</v>
      </c>
      <c r="F23" s="25">
        <v>99.2</v>
      </c>
      <c r="G23" s="25">
        <v>97</v>
      </c>
      <c r="H23" s="25">
        <v>95.5</v>
      </c>
      <c r="I23" s="25">
        <v>95.3</v>
      </c>
      <c r="J23" s="25">
        <v>95.5</v>
      </c>
      <c r="K23" s="25">
        <v>96.2</v>
      </c>
      <c r="L23" s="25">
        <v>96.4</v>
      </c>
      <c r="M23" s="25">
        <v>97.4</v>
      </c>
      <c r="N23" s="25">
        <v>98</v>
      </c>
      <c r="O23" s="25">
        <v>97.5</v>
      </c>
      <c r="P23" s="25">
        <v>97.9</v>
      </c>
      <c r="Q23" s="25">
        <v>98</v>
      </c>
      <c r="R23" s="25">
        <v>98.6</v>
      </c>
      <c r="S23" s="25">
        <v>98.6</v>
      </c>
      <c r="T23" s="25">
        <v>98.6</v>
      </c>
      <c r="U23" s="25">
        <v>98.7</v>
      </c>
      <c r="V23" s="25">
        <v>99.3</v>
      </c>
      <c r="W23" s="25">
        <v>99.9</v>
      </c>
      <c r="X23" s="25">
        <v>100.6</v>
      </c>
      <c r="Y23" s="25">
        <v>101.4</v>
      </c>
      <c r="Z23" s="25">
        <v>102.3</v>
      </c>
      <c r="AA23" s="25">
        <v>103.1</v>
      </c>
      <c r="AB23" s="25">
        <v>103.9</v>
      </c>
      <c r="AC23" s="25">
        <v>104.8</v>
      </c>
      <c r="AD23" s="25">
        <v>105.7</v>
      </c>
      <c r="AE23" s="25">
        <v>106.6</v>
      </c>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row>
    <row r="24" spans="1:91" ht="13.8" x14ac:dyDescent="0.25">
      <c r="A24" s="12">
        <v>40940</v>
      </c>
      <c r="B24" s="25">
        <v>101.8</v>
      </c>
      <c r="C24" s="25">
        <v>102.5</v>
      </c>
      <c r="D24" s="25">
        <v>102.5</v>
      </c>
      <c r="E24" s="25">
        <v>101.2</v>
      </c>
      <c r="F24" s="25">
        <v>99.2</v>
      </c>
      <c r="G24" s="25">
        <v>97</v>
      </c>
      <c r="H24" s="25">
        <v>95.5</v>
      </c>
      <c r="I24" s="25">
        <v>95.3</v>
      </c>
      <c r="J24" s="25">
        <v>95.5</v>
      </c>
      <c r="K24" s="25">
        <v>96.2</v>
      </c>
      <c r="L24" s="25">
        <v>96.6</v>
      </c>
      <c r="M24" s="25">
        <v>97.7</v>
      </c>
      <c r="N24" s="25">
        <v>98.3</v>
      </c>
      <c r="O24" s="25">
        <v>97.9</v>
      </c>
      <c r="P24" s="25">
        <v>98.3</v>
      </c>
      <c r="Q24" s="25">
        <v>98.3</v>
      </c>
      <c r="R24" s="25">
        <v>98.8</v>
      </c>
      <c r="S24" s="25">
        <v>98.6</v>
      </c>
      <c r="T24" s="25">
        <v>99.1</v>
      </c>
      <c r="U24" s="25">
        <v>98.9</v>
      </c>
      <c r="V24" s="25">
        <v>99.9</v>
      </c>
      <c r="W24" s="25">
        <v>100.5</v>
      </c>
      <c r="X24" s="25">
        <v>101.3</v>
      </c>
      <c r="Y24" s="25">
        <v>102</v>
      </c>
      <c r="Z24" s="25">
        <v>102.7</v>
      </c>
      <c r="AA24" s="25">
        <v>103.5</v>
      </c>
      <c r="AB24" s="25">
        <v>104.2</v>
      </c>
      <c r="AC24" s="25">
        <v>105.1</v>
      </c>
      <c r="AD24" s="25">
        <v>105.9</v>
      </c>
      <c r="AE24" s="25">
        <v>106.8</v>
      </c>
      <c r="AF24" s="25">
        <v>107.7</v>
      </c>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row>
    <row r="25" spans="1:91" ht="13.8" x14ac:dyDescent="0.25">
      <c r="A25" s="11">
        <v>41030</v>
      </c>
      <c r="B25" s="25">
        <v>101.8</v>
      </c>
      <c r="C25" s="25">
        <v>102.5</v>
      </c>
      <c r="D25" s="25">
        <v>102.5</v>
      </c>
      <c r="E25" s="25">
        <v>101.2</v>
      </c>
      <c r="F25" s="25">
        <v>99.2</v>
      </c>
      <c r="G25" s="25">
        <v>97</v>
      </c>
      <c r="H25" s="25">
        <v>95.5</v>
      </c>
      <c r="I25" s="25">
        <v>95.3</v>
      </c>
      <c r="J25" s="25">
        <v>95.5</v>
      </c>
      <c r="K25" s="25">
        <v>96.2</v>
      </c>
      <c r="L25" s="25">
        <v>96.6</v>
      </c>
      <c r="M25" s="25">
        <v>97.7</v>
      </c>
      <c r="N25" s="25">
        <v>98.3</v>
      </c>
      <c r="O25" s="25">
        <v>97.9</v>
      </c>
      <c r="P25" s="25">
        <v>98.1</v>
      </c>
      <c r="Q25" s="25">
        <v>98</v>
      </c>
      <c r="R25" s="25">
        <v>98.6</v>
      </c>
      <c r="S25" s="25">
        <v>98.3</v>
      </c>
      <c r="T25" s="25">
        <v>98.1</v>
      </c>
      <c r="U25" s="25">
        <v>97.9</v>
      </c>
      <c r="V25" s="25">
        <v>99.1</v>
      </c>
      <c r="W25" s="25">
        <v>99.3</v>
      </c>
      <c r="X25" s="25">
        <v>99.8</v>
      </c>
      <c r="Y25" s="25">
        <v>100.4</v>
      </c>
      <c r="Z25" s="25">
        <v>100.9</v>
      </c>
      <c r="AA25" s="25">
        <v>101.6</v>
      </c>
      <c r="AB25" s="25">
        <v>102.2</v>
      </c>
      <c r="AC25" s="25">
        <v>102.9</v>
      </c>
      <c r="AD25" s="25">
        <v>103.6</v>
      </c>
      <c r="AE25" s="25">
        <v>104.3</v>
      </c>
      <c r="AF25" s="25">
        <v>105.1</v>
      </c>
      <c r="AG25" s="25">
        <v>105.8</v>
      </c>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row>
    <row r="26" spans="1:91" ht="13.8" x14ac:dyDescent="0.25">
      <c r="A26" s="12">
        <v>41122</v>
      </c>
      <c r="B26" s="25">
        <v>101.8</v>
      </c>
      <c r="C26" s="25">
        <v>102</v>
      </c>
      <c r="D26" s="25">
        <v>102.1</v>
      </c>
      <c r="E26" s="25">
        <v>101.2</v>
      </c>
      <c r="F26" s="25">
        <v>99.4</v>
      </c>
      <c r="G26" s="25">
        <v>97.3</v>
      </c>
      <c r="H26" s="25">
        <v>95.9</v>
      </c>
      <c r="I26" s="25">
        <v>95.7</v>
      </c>
      <c r="J26" s="25">
        <v>96.1</v>
      </c>
      <c r="K26" s="25">
        <v>96.5</v>
      </c>
      <c r="L26" s="25">
        <v>97</v>
      </c>
      <c r="M26" s="25">
        <v>97.7</v>
      </c>
      <c r="N26" s="25">
        <v>98.3</v>
      </c>
      <c r="O26" s="25">
        <v>97.9</v>
      </c>
      <c r="P26" s="25">
        <v>98.4</v>
      </c>
      <c r="Q26" s="25">
        <v>98.3</v>
      </c>
      <c r="R26" s="25">
        <v>98.9</v>
      </c>
      <c r="S26" s="25">
        <v>98.5</v>
      </c>
      <c r="T26" s="25">
        <v>98.2</v>
      </c>
      <c r="U26" s="25">
        <v>97.6</v>
      </c>
      <c r="V26" s="25">
        <v>98.4</v>
      </c>
      <c r="W26" s="25">
        <v>98.6</v>
      </c>
      <c r="X26" s="25">
        <v>99.1</v>
      </c>
      <c r="Y26" s="25">
        <v>99.6</v>
      </c>
      <c r="Z26" s="25">
        <v>100.3</v>
      </c>
      <c r="AA26" s="25">
        <v>100.8</v>
      </c>
      <c r="AB26" s="25">
        <v>101.3</v>
      </c>
      <c r="AC26" s="25">
        <v>101.8</v>
      </c>
      <c r="AD26" s="25">
        <v>102.3</v>
      </c>
      <c r="AE26" s="25">
        <v>102.8</v>
      </c>
      <c r="AF26" s="25">
        <v>103.4</v>
      </c>
      <c r="AG26" s="25">
        <v>104</v>
      </c>
      <c r="AH26" s="25">
        <v>104.6</v>
      </c>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row>
    <row r="27" spans="1:91" ht="13.8" x14ac:dyDescent="0.25">
      <c r="A27" s="11">
        <v>41214</v>
      </c>
      <c r="B27" s="25">
        <v>101.8</v>
      </c>
      <c r="C27" s="25">
        <v>102</v>
      </c>
      <c r="D27" s="25">
        <v>102.1</v>
      </c>
      <c r="E27" s="25">
        <v>101.2</v>
      </c>
      <c r="F27" s="25">
        <v>99.4</v>
      </c>
      <c r="G27" s="25">
        <v>97.3</v>
      </c>
      <c r="H27" s="25">
        <v>95.9</v>
      </c>
      <c r="I27" s="25">
        <v>95.7</v>
      </c>
      <c r="J27" s="25">
        <v>96.1</v>
      </c>
      <c r="K27" s="25">
        <v>96.5</v>
      </c>
      <c r="L27" s="25">
        <v>97</v>
      </c>
      <c r="M27" s="25">
        <v>97.7</v>
      </c>
      <c r="N27" s="25">
        <v>98.3</v>
      </c>
      <c r="O27" s="25">
        <v>97.9</v>
      </c>
      <c r="P27" s="25">
        <v>98.4</v>
      </c>
      <c r="Q27" s="25">
        <v>98.5</v>
      </c>
      <c r="R27" s="25">
        <v>99</v>
      </c>
      <c r="S27" s="25">
        <v>98.6</v>
      </c>
      <c r="T27" s="25">
        <v>98.3</v>
      </c>
      <c r="U27" s="25">
        <v>97.9</v>
      </c>
      <c r="V27" s="25">
        <v>98.9</v>
      </c>
      <c r="W27" s="25">
        <v>98.6</v>
      </c>
      <c r="X27" s="25">
        <v>98.9</v>
      </c>
      <c r="Y27" s="25">
        <v>99.3</v>
      </c>
      <c r="Z27" s="25">
        <v>99.7</v>
      </c>
      <c r="AA27" s="25">
        <v>100.3</v>
      </c>
      <c r="AB27" s="25">
        <v>100.8</v>
      </c>
      <c r="AC27" s="25">
        <v>101.3</v>
      </c>
      <c r="AD27" s="25">
        <v>101.8</v>
      </c>
      <c r="AE27" s="25">
        <v>102.3</v>
      </c>
      <c r="AF27" s="25">
        <v>102.8</v>
      </c>
      <c r="AG27" s="25">
        <v>103.4</v>
      </c>
      <c r="AH27" s="25">
        <v>103.9</v>
      </c>
      <c r="AI27" s="25">
        <v>104.5</v>
      </c>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row>
    <row r="28" spans="1:91" ht="13.8" x14ac:dyDescent="0.25">
      <c r="A28" s="12">
        <v>41306</v>
      </c>
      <c r="B28" s="25">
        <v>101.8</v>
      </c>
      <c r="C28" s="25">
        <v>102</v>
      </c>
      <c r="D28" s="25">
        <v>102.1</v>
      </c>
      <c r="E28" s="25">
        <v>101.2</v>
      </c>
      <c r="F28" s="25">
        <v>99.4</v>
      </c>
      <c r="G28" s="25">
        <v>97.3</v>
      </c>
      <c r="H28" s="25">
        <v>95.9</v>
      </c>
      <c r="I28" s="25">
        <v>95.7</v>
      </c>
      <c r="J28" s="25">
        <v>96.1</v>
      </c>
      <c r="K28" s="25">
        <v>96.5</v>
      </c>
      <c r="L28" s="25">
        <v>97</v>
      </c>
      <c r="M28" s="25">
        <v>97.7</v>
      </c>
      <c r="N28" s="25">
        <v>98.3</v>
      </c>
      <c r="O28" s="25">
        <v>97.9</v>
      </c>
      <c r="P28" s="25">
        <v>98.3</v>
      </c>
      <c r="Q28" s="25">
        <v>98.5</v>
      </c>
      <c r="R28" s="25">
        <v>99</v>
      </c>
      <c r="S28" s="25">
        <v>98.8</v>
      </c>
      <c r="T28" s="25">
        <v>98.5</v>
      </c>
      <c r="U28" s="25">
        <v>98.1</v>
      </c>
      <c r="V28" s="25">
        <v>99.1</v>
      </c>
      <c r="W28" s="25">
        <v>98.8</v>
      </c>
      <c r="X28" s="25">
        <v>98.8</v>
      </c>
      <c r="Y28" s="25">
        <v>99.1</v>
      </c>
      <c r="Z28" s="25">
        <v>99.4</v>
      </c>
      <c r="AA28" s="25">
        <v>99.9</v>
      </c>
      <c r="AB28" s="25">
        <v>100.3</v>
      </c>
      <c r="AC28" s="25">
        <v>100.8</v>
      </c>
      <c r="AD28" s="25">
        <v>101.3</v>
      </c>
      <c r="AE28" s="25">
        <v>101.8</v>
      </c>
      <c r="AF28" s="25">
        <v>102.3</v>
      </c>
      <c r="AG28" s="25">
        <v>102.8</v>
      </c>
      <c r="AH28" s="25">
        <v>103.3</v>
      </c>
      <c r="AI28" s="25">
        <v>103.9</v>
      </c>
      <c r="AJ28" s="25">
        <v>104.5</v>
      </c>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row>
    <row r="29" spans="1:91" ht="13.8" x14ac:dyDescent="0.25">
      <c r="A29" s="11">
        <v>41395</v>
      </c>
      <c r="B29" s="25">
        <v>101.8</v>
      </c>
      <c r="C29" s="25">
        <v>102</v>
      </c>
      <c r="D29" s="25">
        <v>102.1</v>
      </c>
      <c r="E29" s="25">
        <v>101.2</v>
      </c>
      <c r="F29" s="25">
        <v>99.4</v>
      </c>
      <c r="G29" s="25">
        <v>97.3</v>
      </c>
      <c r="H29" s="25">
        <v>95.9</v>
      </c>
      <c r="I29" s="25">
        <v>95.7</v>
      </c>
      <c r="J29" s="25">
        <v>96.1</v>
      </c>
      <c r="K29" s="25">
        <v>96.5</v>
      </c>
      <c r="L29" s="25">
        <v>97</v>
      </c>
      <c r="M29" s="25">
        <v>97.7</v>
      </c>
      <c r="N29" s="25">
        <v>98.3</v>
      </c>
      <c r="O29" s="25">
        <v>97.9</v>
      </c>
      <c r="P29" s="25">
        <v>98.4</v>
      </c>
      <c r="Q29" s="25">
        <v>98.5</v>
      </c>
      <c r="R29" s="25">
        <v>99.1</v>
      </c>
      <c r="S29" s="25">
        <v>98.9</v>
      </c>
      <c r="T29" s="25">
        <v>98.9</v>
      </c>
      <c r="U29" s="25">
        <v>98.5</v>
      </c>
      <c r="V29" s="25">
        <v>99.4</v>
      </c>
      <c r="W29" s="25">
        <v>99.1</v>
      </c>
      <c r="X29" s="25">
        <v>99.4</v>
      </c>
      <c r="Y29" s="25">
        <v>99.9</v>
      </c>
      <c r="Z29" s="25">
        <v>100.2</v>
      </c>
      <c r="AA29" s="25">
        <v>100.6</v>
      </c>
      <c r="AB29" s="25">
        <v>101.1</v>
      </c>
      <c r="AC29" s="25">
        <v>101.6</v>
      </c>
      <c r="AD29" s="25">
        <v>102.2</v>
      </c>
      <c r="AE29" s="25">
        <v>102.7</v>
      </c>
      <c r="AF29" s="25">
        <v>103.3</v>
      </c>
      <c r="AG29" s="25">
        <v>103.9</v>
      </c>
      <c r="AH29" s="25">
        <v>104.4</v>
      </c>
      <c r="AI29" s="25">
        <v>105</v>
      </c>
      <c r="AJ29" s="25">
        <v>105.6</v>
      </c>
      <c r="AK29" s="25">
        <v>106.3</v>
      </c>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row>
    <row r="30" spans="1:91" ht="13.8" x14ac:dyDescent="0.25">
      <c r="A30" s="12">
        <v>41487</v>
      </c>
      <c r="B30" s="25">
        <v>101.7</v>
      </c>
      <c r="C30" s="25">
        <v>101.8</v>
      </c>
      <c r="D30" s="25">
        <v>102</v>
      </c>
      <c r="E30" s="25">
        <v>101</v>
      </c>
      <c r="F30" s="25">
        <v>99.6</v>
      </c>
      <c r="G30" s="25">
        <v>97.4</v>
      </c>
      <c r="H30" s="25">
        <v>95</v>
      </c>
      <c r="I30" s="25">
        <v>94.6</v>
      </c>
      <c r="J30" s="25">
        <v>94.6</v>
      </c>
      <c r="K30" s="25">
        <v>95</v>
      </c>
      <c r="L30" s="25">
        <v>95.5</v>
      </c>
      <c r="M30" s="25">
        <v>96.5</v>
      </c>
      <c r="N30" s="25">
        <v>96.9</v>
      </c>
      <c r="O30" s="25">
        <v>96.7</v>
      </c>
      <c r="P30" s="25">
        <v>97.1</v>
      </c>
      <c r="Q30" s="25">
        <v>97.2</v>
      </c>
      <c r="R30" s="25">
        <v>97.8</v>
      </c>
      <c r="S30" s="25">
        <v>97.7</v>
      </c>
      <c r="T30" s="25">
        <v>97.7</v>
      </c>
      <c r="U30" s="25">
        <v>97.2</v>
      </c>
      <c r="V30" s="25">
        <v>97.9</v>
      </c>
      <c r="W30" s="25">
        <v>97.7</v>
      </c>
      <c r="X30" s="25">
        <v>98</v>
      </c>
      <c r="Y30" s="25">
        <v>98.6</v>
      </c>
      <c r="Z30" s="25">
        <v>99.1</v>
      </c>
      <c r="AA30" s="25">
        <v>99.8</v>
      </c>
      <c r="AB30" s="25">
        <v>100.5</v>
      </c>
      <c r="AC30" s="25">
        <v>101.1</v>
      </c>
      <c r="AD30" s="25">
        <v>101.7</v>
      </c>
      <c r="AE30" s="25">
        <v>102.3</v>
      </c>
      <c r="AF30" s="25">
        <v>103</v>
      </c>
      <c r="AG30" s="25">
        <v>103.6</v>
      </c>
      <c r="AH30" s="25">
        <v>104.3</v>
      </c>
      <c r="AI30" s="25">
        <v>105</v>
      </c>
      <c r="AJ30" s="25">
        <v>105.6</v>
      </c>
      <c r="AK30" s="25">
        <v>106.4</v>
      </c>
      <c r="AL30" s="25">
        <v>107.2</v>
      </c>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row>
    <row r="31" spans="1:91" ht="13.8" x14ac:dyDescent="0.25">
      <c r="A31" s="11">
        <v>41579</v>
      </c>
      <c r="B31" s="25">
        <v>101.7</v>
      </c>
      <c r="C31" s="25">
        <v>101.8</v>
      </c>
      <c r="D31" s="25">
        <v>102</v>
      </c>
      <c r="E31" s="25">
        <v>101</v>
      </c>
      <c r="F31" s="25">
        <v>99.6</v>
      </c>
      <c r="G31" s="25">
        <v>97.4</v>
      </c>
      <c r="H31" s="25">
        <v>95</v>
      </c>
      <c r="I31" s="25">
        <v>94.6</v>
      </c>
      <c r="J31" s="25">
        <v>94.6</v>
      </c>
      <c r="K31" s="25">
        <v>95</v>
      </c>
      <c r="L31" s="25">
        <v>95.5</v>
      </c>
      <c r="M31" s="25">
        <v>96.5</v>
      </c>
      <c r="N31" s="25">
        <v>96.9</v>
      </c>
      <c r="O31" s="25">
        <v>96.7</v>
      </c>
      <c r="P31" s="25">
        <v>97.1</v>
      </c>
      <c r="Q31" s="25">
        <v>97.2</v>
      </c>
      <c r="R31" s="25">
        <v>97.8</v>
      </c>
      <c r="S31" s="25">
        <v>97.7</v>
      </c>
      <c r="T31" s="25">
        <v>97.7</v>
      </c>
      <c r="U31" s="25">
        <v>97.2</v>
      </c>
      <c r="V31" s="25">
        <v>98</v>
      </c>
      <c r="W31" s="25">
        <v>97.7</v>
      </c>
      <c r="X31" s="25">
        <v>98</v>
      </c>
      <c r="Y31" s="25">
        <v>98.6</v>
      </c>
      <c r="Z31" s="25">
        <v>99.4</v>
      </c>
      <c r="AA31" s="25">
        <v>100.2</v>
      </c>
      <c r="AB31" s="25">
        <v>101</v>
      </c>
      <c r="AC31" s="25">
        <v>101.6</v>
      </c>
      <c r="AD31" s="25">
        <v>102.2</v>
      </c>
      <c r="AE31" s="25">
        <v>102.8</v>
      </c>
      <c r="AF31" s="25">
        <v>103.5</v>
      </c>
      <c r="AG31" s="25">
        <v>104.1</v>
      </c>
      <c r="AH31" s="25">
        <v>104.8</v>
      </c>
      <c r="AI31" s="25">
        <v>105.4</v>
      </c>
      <c r="AJ31" s="25">
        <v>106.1</v>
      </c>
      <c r="AK31" s="25">
        <v>106.9</v>
      </c>
      <c r="AL31" s="25">
        <v>107.7</v>
      </c>
      <c r="AM31" s="25">
        <v>108.5</v>
      </c>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row>
    <row r="32" spans="1:91" ht="13.8" x14ac:dyDescent="0.25">
      <c r="A32" s="12">
        <v>41671</v>
      </c>
      <c r="B32" s="25">
        <v>101.7</v>
      </c>
      <c r="C32" s="25">
        <v>101.8</v>
      </c>
      <c r="D32" s="25">
        <v>102</v>
      </c>
      <c r="E32" s="25">
        <v>101</v>
      </c>
      <c r="F32" s="25">
        <v>99.6</v>
      </c>
      <c r="G32" s="25">
        <v>97.4</v>
      </c>
      <c r="H32" s="25">
        <v>95</v>
      </c>
      <c r="I32" s="25">
        <v>94.6</v>
      </c>
      <c r="J32" s="25">
        <v>94.6</v>
      </c>
      <c r="K32" s="25">
        <v>95</v>
      </c>
      <c r="L32" s="25">
        <v>95.5</v>
      </c>
      <c r="M32" s="25">
        <v>96.5</v>
      </c>
      <c r="N32" s="25">
        <v>96.9</v>
      </c>
      <c r="O32" s="25">
        <v>96.7</v>
      </c>
      <c r="P32" s="25">
        <v>97.1</v>
      </c>
      <c r="Q32" s="25">
        <v>97.2</v>
      </c>
      <c r="R32" s="25">
        <v>97.8</v>
      </c>
      <c r="S32" s="25">
        <v>97.7</v>
      </c>
      <c r="T32" s="25">
        <v>97.7</v>
      </c>
      <c r="U32" s="25">
        <v>97.2</v>
      </c>
      <c r="V32" s="25">
        <v>98.1</v>
      </c>
      <c r="W32" s="25">
        <v>98</v>
      </c>
      <c r="X32" s="25">
        <v>98.4</v>
      </c>
      <c r="Y32" s="25">
        <v>99</v>
      </c>
      <c r="Z32" s="25">
        <v>99.8</v>
      </c>
      <c r="AA32" s="25">
        <v>100.6</v>
      </c>
      <c r="AB32" s="25">
        <v>101.6</v>
      </c>
      <c r="AC32" s="25">
        <v>102.4</v>
      </c>
      <c r="AD32" s="25">
        <v>103.1</v>
      </c>
      <c r="AE32" s="25">
        <v>103.7</v>
      </c>
      <c r="AF32" s="25">
        <v>104.4</v>
      </c>
      <c r="AG32" s="25">
        <v>105.1</v>
      </c>
      <c r="AH32" s="25">
        <v>105.8</v>
      </c>
      <c r="AI32" s="25">
        <v>106.6</v>
      </c>
      <c r="AJ32" s="25">
        <v>107.3</v>
      </c>
      <c r="AK32" s="25">
        <v>108.1</v>
      </c>
      <c r="AL32" s="25">
        <v>108.9</v>
      </c>
      <c r="AM32" s="25">
        <v>109.8</v>
      </c>
      <c r="AN32" s="25">
        <v>110.7</v>
      </c>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row>
    <row r="33" spans="1:91" ht="13.8" x14ac:dyDescent="0.25">
      <c r="A33" s="11">
        <v>41760</v>
      </c>
      <c r="B33" s="25">
        <v>101.7</v>
      </c>
      <c r="C33" s="25">
        <v>101.8</v>
      </c>
      <c r="D33" s="25">
        <v>102</v>
      </c>
      <c r="E33" s="25">
        <v>101</v>
      </c>
      <c r="F33" s="25">
        <v>99.6</v>
      </c>
      <c r="G33" s="25">
        <v>97.4</v>
      </c>
      <c r="H33" s="25">
        <v>95</v>
      </c>
      <c r="I33" s="25">
        <v>94.6</v>
      </c>
      <c r="J33" s="25">
        <v>94.6</v>
      </c>
      <c r="K33" s="25">
        <v>95</v>
      </c>
      <c r="L33" s="25">
        <v>95.5</v>
      </c>
      <c r="M33" s="25">
        <v>96.5</v>
      </c>
      <c r="N33" s="25">
        <v>96.9</v>
      </c>
      <c r="O33" s="25">
        <v>96.7</v>
      </c>
      <c r="P33" s="25">
        <v>97.1</v>
      </c>
      <c r="Q33" s="25">
        <v>97.2</v>
      </c>
      <c r="R33" s="25">
        <v>97.8</v>
      </c>
      <c r="S33" s="25">
        <v>97.7</v>
      </c>
      <c r="T33" s="25">
        <v>97.7</v>
      </c>
      <c r="U33" s="25">
        <v>97.3</v>
      </c>
      <c r="V33" s="25">
        <v>98.1</v>
      </c>
      <c r="W33" s="25">
        <v>97.9</v>
      </c>
      <c r="X33" s="25">
        <v>98.2</v>
      </c>
      <c r="Y33" s="25">
        <v>99</v>
      </c>
      <c r="Z33" s="25">
        <v>99.8</v>
      </c>
      <c r="AA33" s="25">
        <v>100.5</v>
      </c>
      <c r="AB33" s="25">
        <v>101.3</v>
      </c>
      <c r="AC33" s="25">
        <v>102.1</v>
      </c>
      <c r="AD33" s="25">
        <v>102.9</v>
      </c>
      <c r="AE33" s="25">
        <v>103.6</v>
      </c>
      <c r="AF33" s="25">
        <v>104.3</v>
      </c>
      <c r="AG33" s="25">
        <v>105</v>
      </c>
      <c r="AH33" s="25">
        <v>105.8</v>
      </c>
      <c r="AI33" s="25">
        <v>106.5</v>
      </c>
      <c r="AJ33" s="25">
        <v>107.2</v>
      </c>
      <c r="AK33" s="25">
        <v>108</v>
      </c>
      <c r="AL33" s="25">
        <v>108.8</v>
      </c>
      <c r="AM33" s="25">
        <v>109.6</v>
      </c>
      <c r="AN33" s="25">
        <v>110.4</v>
      </c>
      <c r="AO33" s="25">
        <v>111.3</v>
      </c>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row>
    <row r="34" spans="1:91" ht="13.8" x14ac:dyDescent="0.25">
      <c r="A34" s="12">
        <v>41852</v>
      </c>
      <c r="B34" s="25">
        <v>101.7</v>
      </c>
      <c r="C34" s="25">
        <v>101.8</v>
      </c>
      <c r="D34" s="25">
        <v>102</v>
      </c>
      <c r="E34" s="25">
        <v>101</v>
      </c>
      <c r="F34" s="25">
        <v>99.6</v>
      </c>
      <c r="G34" s="25">
        <v>97.4</v>
      </c>
      <c r="H34" s="25">
        <v>95</v>
      </c>
      <c r="I34" s="25">
        <v>94.6</v>
      </c>
      <c r="J34" s="25">
        <v>94.6</v>
      </c>
      <c r="K34" s="25">
        <v>95</v>
      </c>
      <c r="L34" s="25">
        <v>95.5</v>
      </c>
      <c r="M34" s="25">
        <v>96.5</v>
      </c>
      <c r="N34" s="25">
        <v>96.9</v>
      </c>
      <c r="O34" s="25">
        <v>96.7</v>
      </c>
      <c r="P34" s="25">
        <v>97.1</v>
      </c>
      <c r="Q34" s="25">
        <v>97.2</v>
      </c>
      <c r="R34" s="25">
        <v>97.8</v>
      </c>
      <c r="S34" s="25">
        <v>97.7</v>
      </c>
      <c r="T34" s="25">
        <v>97.7</v>
      </c>
      <c r="U34" s="25">
        <v>97.3</v>
      </c>
      <c r="V34" s="25">
        <v>98.1</v>
      </c>
      <c r="W34" s="25">
        <v>97.9</v>
      </c>
      <c r="X34" s="25">
        <v>98.4</v>
      </c>
      <c r="Y34" s="25">
        <v>99</v>
      </c>
      <c r="Z34" s="25">
        <v>99.9</v>
      </c>
      <c r="AA34" s="25">
        <v>100.5</v>
      </c>
      <c r="AB34" s="25">
        <v>101.3</v>
      </c>
      <c r="AC34" s="25">
        <v>102.1</v>
      </c>
      <c r="AD34" s="25">
        <v>102.9</v>
      </c>
      <c r="AE34" s="25">
        <v>103.7</v>
      </c>
      <c r="AF34" s="25">
        <v>104.5</v>
      </c>
      <c r="AG34" s="25">
        <v>105.2</v>
      </c>
      <c r="AH34" s="25">
        <v>105.9</v>
      </c>
      <c r="AI34" s="25">
        <v>106.7</v>
      </c>
      <c r="AJ34" s="25">
        <v>107.4</v>
      </c>
      <c r="AK34" s="25">
        <v>108.2</v>
      </c>
      <c r="AL34" s="25">
        <v>109</v>
      </c>
      <c r="AM34" s="25">
        <v>109.8</v>
      </c>
      <c r="AN34" s="25">
        <v>110.5</v>
      </c>
      <c r="AO34" s="25">
        <v>111.3</v>
      </c>
      <c r="AP34" s="25">
        <v>112.1</v>
      </c>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row>
    <row r="35" spans="1:91" ht="13.8" x14ac:dyDescent="0.25">
      <c r="A35" s="11">
        <v>41944</v>
      </c>
      <c r="B35" s="25">
        <v>100.8</v>
      </c>
      <c r="C35" s="25">
        <v>101.3</v>
      </c>
      <c r="D35" s="25">
        <v>101.6</v>
      </c>
      <c r="E35" s="25">
        <v>101.3</v>
      </c>
      <c r="F35" s="25">
        <v>99.7</v>
      </c>
      <c r="G35" s="25">
        <v>97.4</v>
      </c>
      <c r="H35" s="25">
        <v>95.7</v>
      </c>
      <c r="I35" s="25">
        <v>95.4</v>
      </c>
      <c r="J35" s="25">
        <v>95.6</v>
      </c>
      <c r="K35" s="25">
        <v>96</v>
      </c>
      <c r="L35" s="25">
        <v>96.5</v>
      </c>
      <c r="M35" s="25">
        <v>97.4</v>
      </c>
      <c r="N35" s="25">
        <v>98.1</v>
      </c>
      <c r="O35" s="25">
        <v>98.1</v>
      </c>
      <c r="P35" s="25">
        <v>98.6</v>
      </c>
      <c r="Q35" s="25">
        <v>98.8</v>
      </c>
      <c r="R35" s="25">
        <v>99.5</v>
      </c>
      <c r="S35" s="25">
        <v>99.5</v>
      </c>
      <c r="T35" s="25">
        <v>99.6</v>
      </c>
      <c r="U35" s="25">
        <v>99.4</v>
      </c>
      <c r="V35" s="25">
        <v>100.2</v>
      </c>
      <c r="W35" s="25">
        <v>99.9</v>
      </c>
      <c r="X35" s="25">
        <v>100.4</v>
      </c>
      <c r="Y35" s="25">
        <v>101.1</v>
      </c>
      <c r="Z35" s="25">
        <v>101.9</v>
      </c>
      <c r="AA35" s="25">
        <v>102.6</v>
      </c>
      <c r="AB35" s="25">
        <v>103.3</v>
      </c>
      <c r="AC35" s="25">
        <v>104.3</v>
      </c>
      <c r="AD35" s="25">
        <v>105</v>
      </c>
      <c r="AE35" s="25">
        <v>105.8</v>
      </c>
      <c r="AF35" s="25">
        <v>106.5</v>
      </c>
      <c r="AG35" s="25">
        <v>107.2</v>
      </c>
      <c r="AH35" s="25">
        <v>107.9</v>
      </c>
      <c r="AI35" s="25">
        <v>108.6</v>
      </c>
      <c r="AJ35" s="25">
        <v>109.3</v>
      </c>
      <c r="AK35" s="25">
        <v>110</v>
      </c>
      <c r="AL35" s="25">
        <v>110.7</v>
      </c>
      <c r="AM35" s="25">
        <v>111.5</v>
      </c>
      <c r="AN35" s="25">
        <v>112.2</v>
      </c>
      <c r="AO35" s="25">
        <v>112.9</v>
      </c>
      <c r="AP35" s="25">
        <v>113.7</v>
      </c>
      <c r="AQ35" s="25">
        <v>114.4</v>
      </c>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row>
    <row r="36" spans="1:91" ht="13.8" x14ac:dyDescent="0.25">
      <c r="A36" s="12">
        <v>42036</v>
      </c>
      <c r="B36" s="25">
        <v>100.8</v>
      </c>
      <c r="C36" s="25">
        <v>101.3</v>
      </c>
      <c r="D36" s="25">
        <v>101.6</v>
      </c>
      <c r="E36" s="25">
        <v>101.3</v>
      </c>
      <c r="F36" s="25">
        <v>99.7</v>
      </c>
      <c r="G36" s="25">
        <v>97.4</v>
      </c>
      <c r="H36" s="25">
        <v>95.7</v>
      </c>
      <c r="I36" s="25">
        <v>95.4</v>
      </c>
      <c r="J36" s="25">
        <v>95.6</v>
      </c>
      <c r="K36" s="25">
        <v>96</v>
      </c>
      <c r="L36" s="25">
        <v>96.5</v>
      </c>
      <c r="M36" s="25">
        <v>97.4</v>
      </c>
      <c r="N36" s="25">
        <v>98.1</v>
      </c>
      <c r="O36" s="25">
        <v>98.1</v>
      </c>
      <c r="P36" s="25">
        <v>98.6</v>
      </c>
      <c r="Q36" s="25">
        <v>98.8</v>
      </c>
      <c r="R36" s="25">
        <v>99.5</v>
      </c>
      <c r="S36" s="25">
        <v>99.5</v>
      </c>
      <c r="T36" s="25">
        <v>99.6</v>
      </c>
      <c r="U36" s="25">
        <v>99.4</v>
      </c>
      <c r="V36" s="25">
        <v>100.2</v>
      </c>
      <c r="W36" s="25">
        <v>99.9</v>
      </c>
      <c r="X36" s="25">
        <v>100.5</v>
      </c>
      <c r="Y36" s="25">
        <v>101.1</v>
      </c>
      <c r="Z36" s="25">
        <v>101.9</v>
      </c>
      <c r="AA36" s="25">
        <v>102.3</v>
      </c>
      <c r="AB36" s="25">
        <v>102.9</v>
      </c>
      <c r="AC36" s="25">
        <v>103.7</v>
      </c>
      <c r="AD36" s="25">
        <v>104.5</v>
      </c>
      <c r="AE36" s="25">
        <v>105</v>
      </c>
      <c r="AF36" s="25">
        <v>105.7</v>
      </c>
      <c r="AG36" s="25">
        <v>106.5</v>
      </c>
      <c r="AH36" s="25">
        <v>107.3</v>
      </c>
      <c r="AI36" s="25">
        <v>108.1</v>
      </c>
      <c r="AJ36" s="25">
        <v>108.9</v>
      </c>
      <c r="AK36" s="25">
        <v>109.7</v>
      </c>
      <c r="AL36" s="25">
        <v>110.4</v>
      </c>
      <c r="AM36" s="25">
        <v>111.2</v>
      </c>
      <c r="AN36" s="25">
        <v>111.9</v>
      </c>
      <c r="AO36" s="25">
        <v>112.6</v>
      </c>
      <c r="AP36" s="25">
        <v>113.4</v>
      </c>
      <c r="AQ36" s="25">
        <v>114.1</v>
      </c>
      <c r="AR36" s="25">
        <v>114.8</v>
      </c>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row>
    <row r="37" spans="1:91" ht="13.8" x14ac:dyDescent="0.25">
      <c r="A37" s="11">
        <v>42125</v>
      </c>
      <c r="B37" s="25">
        <v>100.8</v>
      </c>
      <c r="C37" s="25">
        <v>101.3</v>
      </c>
      <c r="D37" s="25">
        <v>101.6</v>
      </c>
      <c r="E37" s="25">
        <v>101.3</v>
      </c>
      <c r="F37" s="25">
        <v>99.7</v>
      </c>
      <c r="G37" s="25">
        <v>97.4</v>
      </c>
      <c r="H37" s="25">
        <v>95.7</v>
      </c>
      <c r="I37" s="25">
        <v>95.4</v>
      </c>
      <c r="J37" s="25">
        <v>95.6</v>
      </c>
      <c r="K37" s="25">
        <v>96</v>
      </c>
      <c r="L37" s="25">
        <v>96.5</v>
      </c>
      <c r="M37" s="25">
        <v>97.4</v>
      </c>
      <c r="N37" s="25">
        <v>98.1</v>
      </c>
      <c r="O37" s="25">
        <v>98.1</v>
      </c>
      <c r="P37" s="25">
        <v>98.6</v>
      </c>
      <c r="Q37" s="25">
        <v>98.8</v>
      </c>
      <c r="R37" s="25">
        <v>99.5</v>
      </c>
      <c r="S37" s="25">
        <v>99.5</v>
      </c>
      <c r="T37" s="25">
        <v>99.6</v>
      </c>
      <c r="U37" s="25">
        <v>99.4</v>
      </c>
      <c r="V37" s="25">
        <v>100.2</v>
      </c>
      <c r="W37" s="25">
        <v>99.9</v>
      </c>
      <c r="X37" s="25">
        <v>100.5</v>
      </c>
      <c r="Y37" s="25">
        <v>101.1</v>
      </c>
      <c r="Z37" s="25">
        <v>101.9</v>
      </c>
      <c r="AA37" s="25">
        <v>102.3</v>
      </c>
      <c r="AB37" s="25">
        <v>103.2</v>
      </c>
      <c r="AC37" s="25">
        <v>104</v>
      </c>
      <c r="AD37" s="25">
        <v>104.7</v>
      </c>
      <c r="AE37" s="25">
        <v>105.3</v>
      </c>
      <c r="AF37" s="25">
        <v>105.6</v>
      </c>
      <c r="AG37" s="25">
        <v>106.3</v>
      </c>
      <c r="AH37" s="25">
        <v>107</v>
      </c>
      <c r="AI37" s="25">
        <v>107.7</v>
      </c>
      <c r="AJ37" s="25">
        <v>108.4</v>
      </c>
      <c r="AK37" s="25">
        <v>109.1</v>
      </c>
      <c r="AL37" s="25">
        <v>109.8</v>
      </c>
      <c r="AM37" s="25">
        <v>110.5</v>
      </c>
      <c r="AN37" s="25">
        <v>111.2</v>
      </c>
      <c r="AO37" s="25">
        <v>111.9</v>
      </c>
      <c r="AP37" s="25">
        <v>112.5</v>
      </c>
      <c r="AQ37" s="25">
        <v>113.2</v>
      </c>
      <c r="AR37" s="25">
        <v>113.9</v>
      </c>
      <c r="AS37" s="25">
        <v>114.6</v>
      </c>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row>
    <row r="38" spans="1:91" ht="13.8" x14ac:dyDescent="0.25">
      <c r="A38" s="12">
        <v>42217</v>
      </c>
      <c r="B38" s="25">
        <v>100.8</v>
      </c>
      <c r="C38" s="25">
        <v>101.3</v>
      </c>
      <c r="D38" s="25">
        <v>101.6</v>
      </c>
      <c r="E38" s="25">
        <v>101.3</v>
      </c>
      <c r="F38" s="25">
        <v>99.7</v>
      </c>
      <c r="G38" s="25">
        <v>97.4</v>
      </c>
      <c r="H38" s="25">
        <v>95.7</v>
      </c>
      <c r="I38" s="25">
        <v>95.4</v>
      </c>
      <c r="J38" s="25">
        <v>95.6</v>
      </c>
      <c r="K38" s="25">
        <v>96</v>
      </c>
      <c r="L38" s="25">
        <v>96.5</v>
      </c>
      <c r="M38" s="25">
        <v>97.4</v>
      </c>
      <c r="N38" s="25">
        <v>98.1</v>
      </c>
      <c r="O38" s="25">
        <v>98.1</v>
      </c>
      <c r="P38" s="25">
        <v>98.6</v>
      </c>
      <c r="Q38" s="25">
        <v>98.8</v>
      </c>
      <c r="R38" s="25">
        <v>99.5</v>
      </c>
      <c r="S38" s="25">
        <v>99.5</v>
      </c>
      <c r="T38" s="25">
        <v>99.6</v>
      </c>
      <c r="U38" s="25">
        <v>99.4</v>
      </c>
      <c r="V38" s="25">
        <v>100.2</v>
      </c>
      <c r="W38" s="25">
        <v>99.9</v>
      </c>
      <c r="X38" s="25">
        <v>100.5</v>
      </c>
      <c r="Y38" s="25">
        <v>101.1</v>
      </c>
      <c r="Z38" s="25">
        <v>101.9</v>
      </c>
      <c r="AA38" s="25">
        <v>102.3</v>
      </c>
      <c r="AB38" s="25">
        <v>103.2</v>
      </c>
      <c r="AC38" s="25">
        <v>104.1</v>
      </c>
      <c r="AD38" s="25">
        <v>104.9</v>
      </c>
      <c r="AE38" s="25">
        <v>105.7</v>
      </c>
      <c r="AF38" s="25">
        <v>106.1</v>
      </c>
      <c r="AG38" s="25">
        <v>106.9</v>
      </c>
      <c r="AH38" s="25">
        <v>107.6</v>
      </c>
      <c r="AI38" s="25">
        <v>108.3</v>
      </c>
      <c r="AJ38" s="25">
        <v>109.1</v>
      </c>
      <c r="AK38" s="25">
        <v>109.8</v>
      </c>
      <c r="AL38" s="25">
        <v>110.5</v>
      </c>
      <c r="AM38" s="25">
        <v>111.2</v>
      </c>
      <c r="AN38" s="25">
        <v>112</v>
      </c>
      <c r="AO38" s="25">
        <v>112.7</v>
      </c>
      <c r="AP38" s="25">
        <v>113.4</v>
      </c>
      <c r="AQ38" s="25">
        <v>114.1</v>
      </c>
      <c r="AR38" s="25">
        <v>114.8</v>
      </c>
      <c r="AS38" s="25">
        <v>115.5</v>
      </c>
      <c r="AT38" s="25">
        <v>116.3</v>
      </c>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row>
    <row r="39" spans="1:91" ht="13.8" x14ac:dyDescent="0.25">
      <c r="A39" s="11">
        <v>42309</v>
      </c>
      <c r="B39" s="25">
        <v>100.8</v>
      </c>
      <c r="C39" s="25">
        <v>101.6</v>
      </c>
      <c r="D39" s="25">
        <v>101.8</v>
      </c>
      <c r="E39" s="25">
        <v>101.3</v>
      </c>
      <c r="F39" s="25">
        <v>99.6</v>
      </c>
      <c r="G39" s="25">
        <v>97.3</v>
      </c>
      <c r="H39" s="25">
        <v>95.8</v>
      </c>
      <c r="I39" s="25">
        <v>95.6</v>
      </c>
      <c r="J39" s="25">
        <v>95.7</v>
      </c>
      <c r="K39" s="25">
        <v>96.1</v>
      </c>
      <c r="L39" s="25">
        <v>96.4</v>
      </c>
      <c r="M39" s="25">
        <v>97.2</v>
      </c>
      <c r="N39" s="25">
        <v>97.7</v>
      </c>
      <c r="O39" s="25">
        <v>97.8</v>
      </c>
      <c r="P39" s="25">
        <v>98.5</v>
      </c>
      <c r="Q39" s="25">
        <v>98.9</v>
      </c>
      <c r="R39" s="25">
        <v>99.6</v>
      </c>
      <c r="S39" s="25">
        <v>99.8</v>
      </c>
      <c r="T39" s="25">
        <v>100</v>
      </c>
      <c r="U39" s="25">
        <v>99.8</v>
      </c>
      <c r="V39" s="25">
        <v>100.8</v>
      </c>
      <c r="W39" s="25">
        <v>100.8</v>
      </c>
      <c r="X39" s="25">
        <v>101.5</v>
      </c>
      <c r="Y39" s="25">
        <v>102.1</v>
      </c>
      <c r="Z39" s="25">
        <v>103</v>
      </c>
      <c r="AA39" s="25">
        <v>103.7</v>
      </c>
      <c r="AB39" s="25">
        <v>104.3</v>
      </c>
      <c r="AC39" s="25">
        <v>105.3</v>
      </c>
      <c r="AD39" s="25">
        <v>105.9</v>
      </c>
      <c r="AE39" s="25">
        <v>106.7</v>
      </c>
      <c r="AF39" s="25">
        <v>107.1</v>
      </c>
      <c r="AG39" s="25">
        <v>107.8</v>
      </c>
      <c r="AH39" s="25">
        <v>108.4</v>
      </c>
      <c r="AI39" s="25">
        <v>109</v>
      </c>
      <c r="AJ39" s="25">
        <v>109.7</v>
      </c>
      <c r="AK39" s="25">
        <v>110.4</v>
      </c>
      <c r="AL39" s="25">
        <v>111.1</v>
      </c>
      <c r="AM39" s="25">
        <v>111.9</v>
      </c>
      <c r="AN39" s="25">
        <v>112.6</v>
      </c>
      <c r="AO39" s="25">
        <v>113.3</v>
      </c>
      <c r="AP39" s="25">
        <v>114.1</v>
      </c>
      <c r="AQ39" s="25">
        <v>114.8</v>
      </c>
      <c r="AR39" s="25">
        <v>115.6</v>
      </c>
      <c r="AS39" s="25">
        <v>116.3</v>
      </c>
      <c r="AT39" s="25">
        <v>117.1</v>
      </c>
      <c r="AU39" s="25">
        <v>117.8</v>
      </c>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row>
    <row r="40" spans="1:91" ht="13.8" x14ac:dyDescent="0.25">
      <c r="A40" s="12">
        <v>42401</v>
      </c>
      <c r="B40" s="25">
        <v>100.8</v>
      </c>
      <c r="C40" s="25">
        <v>101.6</v>
      </c>
      <c r="D40" s="25">
        <v>101.8</v>
      </c>
      <c r="E40" s="25">
        <v>101.3</v>
      </c>
      <c r="F40" s="25">
        <v>99.6</v>
      </c>
      <c r="G40" s="25">
        <v>97.3</v>
      </c>
      <c r="H40" s="25">
        <v>95.8</v>
      </c>
      <c r="I40" s="25">
        <v>95.6</v>
      </c>
      <c r="J40" s="25">
        <v>95.7</v>
      </c>
      <c r="K40" s="25">
        <v>96.1</v>
      </c>
      <c r="L40" s="25">
        <v>96.4</v>
      </c>
      <c r="M40" s="25">
        <v>97.2</v>
      </c>
      <c r="N40" s="25">
        <v>97.7</v>
      </c>
      <c r="O40" s="25">
        <v>97.8</v>
      </c>
      <c r="P40" s="25">
        <v>98.5</v>
      </c>
      <c r="Q40" s="25">
        <v>98.9</v>
      </c>
      <c r="R40" s="25">
        <v>99.6</v>
      </c>
      <c r="S40" s="25">
        <v>99.8</v>
      </c>
      <c r="T40" s="25">
        <v>100</v>
      </c>
      <c r="U40" s="25">
        <v>99.8</v>
      </c>
      <c r="V40" s="25">
        <v>100.8</v>
      </c>
      <c r="W40" s="25">
        <v>100.8</v>
      </c>
      <c r="X40" s="25">
        <v>101.5</v>
      </c>
      <c r="Y40" s="25">
        <v>102.1</v>
      </c>
      <c r="Z40" s="25">
        <v>103</v>
      </c>
      <c r="AA40" s="25">
        <v>103.7</v>
      </c>
      <c r="AB40" s="25">
        <v>104.3</v>
      </c>
      <c r="AC40" s="25">
        <v>105.2</v>
      </c>
      <c r="AD40" s="25">
        <v>105.8</v>
      </c>
      <c r="AE40" s="25">
        <v>106.6</v>
      </c>
      <c r="AF40" s="25">
        <v>107</v>
      </c>
      <c r="AG40" s="25">
        <v>107.5</v>
      </c>
      <c r="AH40" s="25">
        <v>108</v>
      </c>
      <c r="AI40" s="25">
        <v>108.6</v>
      </c>
      <c r="AJ40" s="25">
        <v>109.2</v>
      </c>
      <c r="AK40" s="25">
        <v>109.8</v>
      </c>
      <c r="AL40" s="25">
        <v>110.4</v>
      </c>
      <c r="AM40" s="25">
        <v>111</v>
      </c>
      <c r="AN40" s="25">
        <v>111.7</v>
      </c>
      <c r="AO40" s="25">
        <v>112.4</v>
      </c>
      <c r="AP40" s="25">
        <v>113.1</v>
      </c>
      <c r="AQ40" s="25">
        <v>113.8</v>
      </c>
      <c r="AR40" s="25">
        <v>114.5</v>
      </c>
      <c r="AS40" s="25">
        <v>115.2</v>
      </c>
      <c r="AT40" s="25">
        <v>115.9</v>
      </c>
      <c r="AU40" s="25">
        <v>116.6</v>
      </c>
      <c r="AV40" s="25">
        <v>117.4</v>
      </c>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row>
    <row r="41" spans="1:91" ht="13.8" x14ac:dyDescent="0.25">
      <c r="A41" s="11">
        <v>42491</v>
      </c>
      <c r="B41" s="25">
        <v>100.8</v>
      </c>
      <c r="C41" s="25">
        <v>101.6</v>
      </c>
      <c r="D41" s="25">
        <v>101.8</v>
      </c>
      <c r="E41" s="25">
        <v>101.3</v>
      </c>
      <c r="F41" s="25">
        <v>99.6</v>
      </c>
      <c r="G41" s="25">
        <v>97.3</v>
      </c>
      <c r="H41" s="25">
        <v>95.8</v>
      </c>
      <c r="I41" s="25">
        <v>95.6</v>
      </c>
      <c r="J41" s="25">
        <v>95.7</v>
      </c>
      <c r="K41" s="25">
        <v>96.1</v>
      </c>
      <c r="L41" s="25">
        <v>96.4</v>
      </c>
      <c r="M41" s="25">
        <v>97.2</v>
      </c>
      <c r="N41" s="25">
        <v>97.7</v>
      </c>
      <c r="O41" s="25">
        <v>97.8</v>
      </c>
      <c r="P41" s="25">
        <v>98.5</v>
      </c>
      <c r="Q41" s="25">
        <v>98.9</v>
      </c>
      <c r="R41" s="25">
        <v>99.6</v>
      </c>
      <c r="S41" s="25">
        <v>99.8</v>
      </c>
      <c r="T41" s="25">
        <v>100</v>
      </c>
      <c r="U41" s="25">
        <v>99.8</v>
      </c>
      <c r="V41" s="25">
        <v>100.8</v>
      </c>
      <c r="W41" s="25">
        <v>100.8</v>
      </c>
      <c r="X41" s="25">
        <v>101.5</v>
      </c>
      <c r="Y41" s="25">
        <v>102.1</v>
      </c>
      <c r="Z41" s="25">
        <v>103</v>
      </c>
      <c r="AA41" s="25">
        <v>103.7</v>
      </c>
      <c r="AB41" s="25">
        <v>104.3</v>
      </c>
      <c r="AC41" s="25">
        <v>105.2</v>
      </c>
      <c r="AD41" s="25">
        <v>105.8</v>
      </c>
      <c r="AE41" s="25">
        <v>106.6</v>
      </c>
      <c r="AF41" s="25">
        <v>107</v>
      </c>
      <c r="AG41" s="25">
        <v>107.7</v>
      </c>
      <c r="AH41" s="25">
        <v>108.2</v>
      </c>
      <c r="AI41" s="25">
        <v>108.8</v>
      </c>
      <c r="AJ41" s="25">
        <v>109.3</v>
      </c>
      <c r="AK41" s="25">
        <v>109.7</v>
      </c>
      <c r="AL41" s="25">
        <v>110.2</v>
      </c>
      <c r="AM41" s="25">
        <v>110.8</v>
      </c>
      <c r="AN41" s="25">
        <v>111.5</v>
      </c>
      <c r="AO41" s="25">
        <v>112.2</v>
      </c>
      <c r="AP41" s="25">
        <v>112.9</v>
      </c>
      <c r="AQ41" s="25">
        <v>113.5</v>
      </c>
      <c r="AR41" s="25">
        <v>114.2</v>
      </c>
      <c r="AS41" s="25">
        <v>114.8</v>
      </c>
      <c r="AT41" s="25">
        <v>115.5</v>
      </c>
      <c r="AU41" s="25">
        <v>116.1</v>
      </c>
      <c r="AV41" s="25">
        <v>116.8</v>
      </c>
      <c r="AW41" s="25">
        <v>117.4</v>
      </c>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row>
    <row r="42" spans="1:91" ht="13.8" x14ac:dyDescent="0.25">
      <c r="A42" s="12">
        <v>42583</v>
      </c>
      <c r="B42" s="25">
        <v>101</v>
      </c>
      <c r="C42" s="25">
        <v>101.8</v>
      </c>
      <c r="D42" s="25">
        <v>101.9</v>
      </c>
      <c r="E42" s="25">
        <v>101.3</v>
      </c>
      <c r="F42" s="25">
        <v>99.5</v>
      </c>
      <c r="G42" s="25">
        <v>97.3</v>
      </c>
      <c r="H42" s="25">
        <v>95.7</v>
      </c>
      <c r="I42" s="25">
        <v>95.5</v>
      </c>
      <c r="J42" s="25">
        <v>95.6</v>
      </c>
      <c r="K42" s="25">
        <v>95.9</v>
      </c>
      <c r="L42" s="25">
        <v>96.5</v>
      </c>
      <c r="M42" s="25">
        <v>97.4</v>
      </c>
      <c r="N42" s="25">
        <v>98</v>
      </c>
      <c r="O42" s="25">
        <v>98.1</v>
      </c>
      <c r="P42" s="25">
        <v>98.7</v>
      </c>
      <c r="Q42" s="25">
        <v>98.7</v>
      </c>
      <c r="R42" s="25">
        <v>99.1</v>
      </c>
      <c r="S42" s="25">
        <v>99.4</v>
      </c>
      <c r="T42" s="25">
        <v>99.8</v>
      </c>
      <c r="U42" s="25">
        <v>99.7</v>
      </c>
      <c r="V42" s="25">
        <v>100.9</v>
      </c>
      <c r="W42" s="25">
        <v>100.6</v>
      </c>
      <c r="X42" s="25">
        <v>101.3</v>
      </c>
      <c r="Y42" s="25">
        <v>101.8</v>
      </c>
      <c r="Z42" s="25">
        <v>102.6</v>
      </c>
      <c r="AA42" s="25">
        <v>103.1</v>
      </c>
      <c r="AB42" s="25">
        <v>104</v>
      </c>
      <c r="AC42" s="25">
        <v>104.9</v>
      </c>
      <c r="AD42" s="25">
        <v>105.8</v>
      </c>
      <c r="AE42" s="25">
        <v>106.7</v>
      </c>
      <c r="AF42" s="25">
        <v>106.9</v>
      </c>
      <c r="AG42" s="25">
        <v>107.4</v>
      </c>
      <c r="AH42" s="25">
        <v>107.9</v>
      </c>
      <c r="AI42" s="25">
        <v>108.6</v>
      </c>
      <c r="AJ42" s="25">
        <v>109.1</v>
      </c>
      <c r="AK42" s="25">
        <v>109.7</v>
      </c>
      <c r="AL42" s="25">
        <v>109.8</v>
      </c>
      <c r="AM42" s="25">
        <v>110</v>
      </c>
      <c r="AN42" s="25">
        <v>110.2</v>
      </c>
      <c r="AO42" s="25">
        <v>110.4</v>
      </c>
      <c r="AP42" s="25">
        <v>110.7</v>
      </c>
      <c r="AQ42" s="25">
        <v>111.1</v>
      </c>
      <c r="AR42" s="25">
        <v>111.7</v>
      </c>
      <c r="AS42" s="25">
        <v>112.2</v>
      </c>
      <c r="AT42" s="25">
        <v>112.8</v>
      </c>
      <c r="AU42" s="25">
        <v>113.5</v>
      </c>
      <c r="AV42" s="25">
        <v>114.1</v>
      </c>
      <c r="AW42" s="25">
        <v>114.7</v>
      </c>
      <c r="AX42" s="25">
        <v>115.3</v>
      </c>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row>
    <row r="43" spans="1:91" ht="13.8" x14ac:dyDescent="0.25">
      <c r="A43" s="11">
        <v>42675</v>
      </c>
      <c r="B43" s="25">
        <v>101</v>
      </c>
      <c r="C43" s="25">
        <v>101.8</v>
      </c>
      <c r="D43" s="25">
        <v>101.9</v>
      </c>
      <c r="E43" s="25">
        <v>101.3</v>
      </c>
      <c r="F43" s="25">
        <v>99.5</v>
      </c>
      <c r="G43" s="25">
        <v>97.3</v>
      </c>
      <c r="H43" s="25">
        <v>95.7</v>
      </c>
      <c r="I43" s="25">
        <v>95.5</v>
      </c>
      <c r="J43" s="25">
        <v>95.6</v>
      </c>
      <c r="K43" s="25">
        <v>95.9</v>
      </c>
      <c r="L43" s="25">
        <v>96.5</v>
      </c>
      <c r="M43" s="25">
        <v>97.4</v>
      </c>
      <c r="N43" s="25">
        <v>98</v>
      </c>
      <c r="O43" s="25">
        <v>98.1</v>
      </c>
      <c r="P43" s="25">
        <v>98.7</v>
      </c>
      <c r="Q43" s="25">
        <v>98.7</v>
      </c>
      <c r="R43" s="25">
        <v>99.1</v>
      </c>
      <c r="S43" s="25">
        <v>99.4</v>
      </c>
      <c r="T43" s="25">
        <v>99.8</v>
      </c>
      <c r="U43" s="25">
        <v>99.7</v>
      </c>
      <c r="V43" s="25">
        <v>100.9</v>
      </c>
      <c r="W43" s="25">
        <v>100.6</v>
      </c>
      <c r="X43" s="25">
        <v>101.3</v>
      </c>
      <c r="Y43" s="25">
        <v>101.8</v>
      </c>
      <c r="Z43" s="25">
        <v>102.6</v>
      </c>
      <c r="AA43" s="25">
        <v>103.1</v>
      </c>
      <c r="AB43" s="25">
        <v>104</v>
      </c>
      <c r="AC43" s="25">
        <v>104.9</v>
      </c>
      <c r="AD43" s="25">
        <v>105.8</v>
      </c>
      <c r="AE43" s="25">
        <v>106.7</v>
      </c>
      <c r="AF43" s="25">
        <v>106.9</v>
      </c>
      <c r="AG43" s="25">
        <v>107.5</v>
      </c>
      <c r="AH43" s="25">
        <v>107.8</v>
      </c>
      <c r="AI43" s="25">
        <v>108.5</v>
      </c>
      <c r="AJ43" s="25">
        <v>109</v>
      </c>
      <c r="AK43" s="25">
        <v>109.7</v>
      </c>
      <c r="AL43" s="25">
        <v>110.2</v>
      </c>
      <c r="AM43" s="25">
        <v>110.7</v>
      </c>
      <c r="AN43" s="25">
        <v>110.9</v>
      </c>
      <c r="AO43" s="25">
        <v>111.2</v>
      </c>
      <c r="AP43" s="25">
        <v>111.6</v>
      </c>
      <c r="AQ43" s="25">
        <v>112</v>
      </c>
      <c r="AR43" s="25">
        <v>112.4</v>
      </c>
      <c r="AS43" s="25">
        <v>112.9</v>
      </c>
      <c r="AT43" s="25">
        <v>113.3</v>
      </c>
      <c r="AU43" s="25">
        <v>113.8</v>
      </c>
      <c r="AV43" s="25">
        <v>114.2</v>
      </c>
      <c r="AW43" s="25">
        <v>114.7</v>
      </c>
      <c r="AX43" s="25">
        <v>115.1</v>
      </c>
      <c r="AY43" s="25">
        <v>115.5</v>
      </c>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row>
    <row r="44" spans="1:91" ht="13.8" x14ac:dyDescent="0.25">
      <c r="A44" s="12">
        <v>42767</v>
      </c>
      <c r="B44" s="25">
        <v>101</v>
      </c>
      <c r="C44" s="25">
        <v>101.8</v>
      </c>
      <c r="D44" s="25">
        <v>101.9</v>
      </c>
      <c r="E44" s="25">
        <v>101.3</v>
      </c>
      <c r="F44" s="25">
        <v>99.5</v>
      </c>
      <c r="G44" s="25">
        <v>97.3</v>
      </c>
      <c r="H44" s="25">
        <v>95.7</v>
      </c>
      <c r="I44" s="25">
        <v>95.5</v>
      </c>
      <c r="J44" s="25">
        <v>95.6</v>
      </c>
      <c r="K44" s="25">
        <v>95.9</v>
      </c>
      <c r="L44" s="25">
        <v>96.5</v>
      </c>
      <c r="M44" s="25">
        <v>97.4</v>
      </c>
      <c r="N44" s="25">
        <v>98</v>
      </c>
      <c r="O44" s="25">
        <v>98.1</v>
      </c>
      <c r="P44" s="25">
        <v>98.7</v>
      </c>
      <c r="Q44" s="25">
        <v>98.7</v>
      </c>
      <c r="R44" s="25">
        <v>99.1</v>
      </c>
      <c r="S44" s="25">
        <v>99.4</v>
      </c>
      <c r="T44" s="25">
        <v>99.8</v>
      </c>
      <c r="U44" s="25">
        <v>99.7</v>
      </c>
      <c r="V44" s="25">
        <v>100.9</v>
      </c>
      <c r="W44" s="25">
        <v>100.6</v>
      </c>
      <c r="X44" s="25">
        <v>101.3</v>
      </c>
      <c r="Y44" s="25">
        <v>101.8</v>
      </c>
      <c r="Z44" s="25">
        <v>102.6</v>
      </c>
      <c r="AA44" s="25">
        <v>103.1</v>
      </c>
      <c r="AB44" s="25">
        <v>104</v>
      </c>
      <c r="AC44" s="25">
        <v>104.9</v>
      </c>
      <c r="AD44" s="25">
        <v>105.8</v>
      </c>
      <c r="AE44" s="25">
        <v>106.7</v>
      </c>
      <c r="AF44" s="25">
        <v>106.9</v>
      </c>
      <c r="AG44" s="25">
        <v>107.4</v>
      </c>
      <c r="AH44" s="25">
        <v>107.7</v>
      </c>
      <c r="AI44" s="25">
        <v>108.5</v>
      </c>
      <c r="AJ44" s="25">
        <v>108.8</v>
      </c>
      <c r="AK44" s="25">
        <v>109.5</v>
      </c>
      <c r="AL44" s="25">
        <v>110.2</v>
      </c>
      <c r="AM44" s="25">
        <v>110.8</v>
      </c>
      <c r="AN44" s="25">
        <v>111.4</v>
      </c>
      <c r="AO44" s="25">
        <v>111.8</v>
      </c>
      <c r="AP44" s="25">
        <v>112.2</v>
      </c>
      <c r="AQ44" s="25">
        <v>112.6</v>
      </c>
      <c r="AR44" s="25">
        <v>113.1</v>
      </c>
      <c r="AS44" s="25">
        <v>113.6</v>
      </c>
      <c r="AT44" s="25">
        <v>114.1</v>
      </c>
      <c r="AU44" s="25">
        <v>114.5</v>
      </c>
      <c r="AV44" s="25">
        <v>115</v>
      </c>
      <c r="AW44" s="25">
        <v>115.5</v>
      </c>
      <c r="AX44" s="25">
        <v>116</v>
      </c>
      <c r="AY44" s="25">
        <v>116.5</v>
      </c>
      <c r="AZ44" s="25">
        <v>117</v>
      </c>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row>
    <row r="45" spans="1:91" ht="13.8" x14ac:dyDescent="0.25">
      <c r="A45" s="11">
        <v>42856</v>
      </c>
      <c r="B45" s="25">
        <v>101</v>
      </c>
      <c r="C45" s="25">
        <v>101.8</v>
      </c>
      <c r="D45" s="25">
        <v>101.9</v>
      </c>
      <c r="E45" s="25">
        <v>101.3</v>
      </c>
      <c r="F45" s="25">
        <v>99.5</v>
      </c>
      <c r="G45" s="25">
        <v>97.3</v>
      </c>
      <c r="H45" s="25">
        <v>95.7</v>
      </c>
      <c r="I45" s="25">
        <v>95.5</v>
      </c>
      <c r="J45" s="25">
        <v>95.6</v>
      </c>
      <c r="K45" s="25">
        <v>95.9</v>
      </c>
      <c r="L45" s="25">
        <v>96.5</v>
      </c>
      <c r="M45" s="25">
        <v>97.4</v>
      </c>
      <c r="N45" s="25">
        <v>98</v>
      </c>
      <c r="O45" s="25">
        <v>98.1</v>
      </c>
      <c r="P45" s="25">
        <v>98.7</v>
      </c>
      <c r="Q45" s="25">
        <v>98.7</v>
      </c>
      <c r="R45" s="25">
        <v>99.1</v>
      </c>
      <c r="S45" s="25">
        <v>99.4</v>
      </c>
      <c r="T45" s="25">
        <v>99.8</v>
      </c>
      <c r="U45" s="25">
        <v>99.7</v>
      </c>
      <c r="V45" s="25">
        <v>100.9</v>
      </c>
      <c r="W45" s="25">
        <v>100.6</v>
      </c>
      <c r="X45" s="25">
        <v>101.3</v>
      </c>
      <c r="Y45" s="25">
        <v>101.8</v>
      </c>
      <c r="Z45" s="25">
        <v>102.6</v>
      </c>
      <c r="AA45" s="25">
        <v>103.1</v>
      </c>
      <c r="AB45" s="25">
        <v>104</v>
      </c>
      <c r="AC45" s="25">
        <v>104.9</v>
      </c>
      <c r="AD45" s="25">
        <v>105.8</v>
      </c>
      <c r="AE45" s="25">
        <v>106.7</v>
      </c>
      <c r="AF45" s="25">
        <v>106.9</v>
      </c>
      <c r="AG45" s="25">
        <v>107.4</v>
      </c>
      <c r="AH45" s="25">
        <v>107.7</v>
      </c>
      <c r="AI45" s="25">
        <v>108.5</v>
      </c>
      <c r="AJ45" s="25">
        <v>108.6</v>
      </c>
      <c r="AK45" s="25">
        <v>109.3</v>
      </c>
      <c r="AL45" s="25">
        <v>109.8</v>
      </c>
      <c r="AM45" s="25">
        <v>110.6</v>
      </c>
      <c r="AN45" s="25">
        <v>110.9</v>
      </c>
      <c r="AO45" s="25">
        <v>111.3</v>
      </c>
      <c r="AP45" s="25">
        <v>111.8</v>
      </c>
      <c r="AQ45" s="25">
        <v>112.2</v>
      </c>
      <c r="AR45" s="25">
        <v>112.7</v>
      </c>
      <c r="AS45" s="25">
        <v>113.2</v>
      </c>
      <c r="AT45" s="25">
        <v>113.7</v>
      </c>
      <c r="AU45" s="25">
        <v>114.3</v>
      </c>
      <c r="AV45" s="25">
        <v>114.8</v>
      </c>
      <c r="AW45" s="25">
        <v>115.3</v>
      </c>
      <c r="AX45" s="25">
        <v>115.8</v>
      </c>
      <c r="AY45" s="25">
        <v>116.3</v>
      </c>
      <c r="AZ45" s="25">
        <v>116.8</v>
      </c>
      <c r="BA45" s="25">
        <v>117.3</v>
      </c>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row>
    <row r="46" spans="1:91" ht="13.8" x14ac:dyDescent="0.25">
      <c r="A46" s="12">
        <v>42948</v>
      </c>
      <c r="B46" s="25">
        <v>101</v>
      </c>
      <c r="C46" s="25">
        <v>101.8</v>
      </c>
      <c r="D46" s="25">
        <v>101.9</v>
      </c>
      <c r="E46" s="25">
        <v>101.3</v>
      </c>
      <c r="F46" s="25">
        <v>99.5</v>
      </c>
      <c r="G46" s="25">
        <v>97.3</v>
      </c>
      <c r="H46" s="25">
        <v>95.7</v>
      </c>
      <c r="I46" s="25">
        <v>95.5</v>
      </c>
      <c r="J46" s="25">
        <v>95.6</v>
      </c>
      <c r="K46" s="25">
        <v>95.9</v>
      </c>
      <c r="L46" s="25">
        <v>96.5</v>
      </c>
      <c r="M46" s="25">
        <v>97.4</v>
      </c>
      <c r="N46" s="25">
        <v>98</v>
      </c>
      <c r="O46" s="25">
        <v>98.1</v>
      </c>
      <c r="P46" s="25">
        <v>98.7</v>
      </c>
      <c r="Q46" s="25">
        <v>98.7</v>
      </c>
      <c r="R46" s="25">
        <v>99.1</v>
      </c>
      <c r="S46" s="25">
        <v>99.4</v>
      </c>
      <c r="T46" s="25">
        <v>99.8</v>
      </c>
      <c r="U46" s="25">
        <v>99.7</v>
      </c>
      <c r="V46" s="25">
        <v>100.9</v>
      </c>
      <c r="W46" s="25">
        <v>100.6</v>
      </c>
      <c r="X46" s="25">
        <v>101.3</v>
      </c>
      <c r="Y46" s="25">
        <v>101.8</v>
      </c>
      <c r="Z46" s="25">
        <v>102.6</v>
      </c>
      <c r="AA46" s="25">
        <v>103.1</v>
      </c>
      <c r="AB46" s="25">
        <v>104</v>
      </c>
      <c r="AC46" s="25">
        <v>104.9</v>
      </c>
      <c r="AD46" s="25">
        <v>105.8</v>
      </c>
      <c r="AE46" s="25">
        <v>106.7</v>
      </c>
      <c r="AF46" s="25">
        <v>106.9</v>
      </c>
      <c r="AG46" s="25">
        <v>107.4</v>
      </c>
      <c r="AH46" s="25">
        <v>107.7</v>
      </c>
      <c r="AI46" s="25">
        <v>108.5</v>
      </c>
      <c r="AJ46" s="25">
        <v>108.6</v>
      </c>
      <c r="AK46" s="25">
        <v>109.3</v>
      </c>
      <c r="AL46" s="25">
        <v>109.8</v>
      </c>
      <c r="AM46" s="25">
        <v>110.6</v>
      </c>
      <c r="AN46" s="25">
        <v>110.8</v>
      </c>
      <c r="AO46" s="25">
        <v>111.1</v>
      </c>
      <c r="AP46" s="25">
        <v>111.5</v>
      </c>
      <c r="AQ46" s="25">
        <v>111.9</v>
      </c>
      <c r="AR46" s="25">
        <v>112.3</v>
      </c>
      <c r="AS46" s="25">
        <v>112.9</v>
      </c>
      <c r="AT46" s="25">
        <v>113.4</v>
      </c>
      <c r="AU46" s="25">
        <v>113.9</v>
      </c>
      <c r="AV46" s="25">
        <v>114.4</v>
      </c>
      <c r="AW46" s="25">
        <v>114.9</v>
      </c>
      <c r="AX46" s="25">
        <v>115.4</v>
      </c>
      <c r="AY46" s="25">
        <v>115.9</v>
      </c>
      <c r="AZ46" s="25">
        <v>116.4</v>
      </c>
      <c r="BA46" s="25">
        <v>116.9</v>
      </c>
      <c r="BB46" s="25">
        <v>117.4</v>
      </c>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row>
    <row r="47" spans="1:91" ht="13.8" x14ac:dyDescent="0.25">
      <c r="A47" s="11">
        <v>43040</v>
      </c>
      <c r="B47" s="25">
        <v>100.8</v>
      </c>
      <c r="C47" s="25">
        <v>101.6</v>
      </c>
      <c r="D47" s="25">
        <v>101.9</v>
      </c>
      <c r="E47" s="25">
        <v>101.2</v>
      </c>
      <c r="F47" s="25">
        <v>99.6</v>
      </c>
      <c r="G47" s="25">
        <v>97.4</v>
      </c>
      <c r="H47" s="25">
        <v>95.8</v>
      </c>
      <c r="I47" s="25">
        <v>95.6</v>
      </c>
      <c r="J47" s="25">
        <v>95.8</v>
      </c>
      <c r="K47" s="25">
        <v>96</v>
      </c>
      <c r="L47" s="25">
        <v>96.5</v>
      </c>
      <c r="M47" s="25">
        <v>97.4</v>
      </c>
      <c r="N47" s="25">
        <v>97.9</v>
      </c>
      <c r="O47" s="25">
        <v>97.9</v>
      </c>
      <c r="P47" s="25">
        <v>98.5</v>
      </c>
      <c r="Q47" s="25">
        <v>98.7</v>
      </c>
      <c r="R47" s="25">
        <v>99</v>
      </c>
      <c r="S47" s="25">
        <v>99.2</v>
      </c>
      <c r="T47" s="25">
        <v>99.9</v>
      </c>
      <c r="U47" s="25">
        <v>99.8</v>
      </c>
      <c r="V47" s="25">
        <v>100.9</v>
      </c>
      <c r="W47" s="25">
        <v>100.8</v>
      </c>
      <c r="X47" s="25">
        <v>101.4</v>
      </c>
      <c r="Y47" s="25">
        <v>101.9</v>
      </c>
      <c r="Z47" s="25">
        <v>102.8</v>
      </c>
      <c r="AA47" s="25">
        <v>103.3</v>
      </c>
      <c r="AB47" s="25">
        <v>104.2</v>
      </c>
      <c r="AC47" s="25">
        <v>105.1</v>
      </c>
      <c r="AD47" s="25">
        <v>105.9</v>
      </c>
      <c r="AE47" s="25">
        <v>106.7</v>
      </c>
      <c r="AF47" s="25">
        <v>107.1</v>
      </c>
      <c r="AG47" s="25">
        <v>107.7</v>
      </c>
      <c r="AH47" s="25">
        <v>108.2</v>
      </c>
      <c r="AI47" s="25">
        <v>108.9</v>
      </c>
      <c r="AJ47" s="25">
        <v>109.1</v>
      </c>
      <c r="AK47" s="25">
        <v>109.7</v>
      </c>
      <c r="AL47" s="25">
        <v>110.1</v>
      </c>
      <c r="AM47" s="25">
        <v>110.7</v>
      </c>
      <c r="AN47" s="25">
        <v>111</v>
      </c>
      <c r="AO47" s="25">
        <v>111.3</v>
      </c>
      <c r="AP47" s="25">
        <v>111.8</v>
      </c>
      <c r="AQ47" s="25">
        <v>112.2</v>
      </c>
      <c r="AR47" s="25">
        <v>112.7</v>
      </c>
      <c r="AS47" s="25">
        <v>113.2</v>
      </c>
      <c r="AT47" s="25">
        <v>113.7</v>
      </c>
      <c r="AU47" s="25">
        <v>114.2</v>
      </c>
      <c r="AV47" s="25">
        <v>114.7</v>
      </c>
      <c r="AW47" s="25">
        <v>115.1</v>
      </c>
      <c r="AX47" s="25">
        <v>115.6</v>
      </c>
      <c r="AY47" s="25">
        <v>116.1</v>
      </c>
      <c r="AZ47" s="25">
        <v>116.6</v>
      </c>
      <c r="BA47" s="25">
        <v>117.1</v>
      </c>
      <c r="BB47" s="25">
        <v>117.6</v>
      </c>
      <c r="BC47" s="25">
        <v>118.1</v>
      </c>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row>
    <row r="48" spans="1:91" ht="13.8" x14ac:dyDescent="0.25">
      <c r="A48" s="12">
        <v>43132</v>
      </c>
      <c r="B48" s="25">
        <v>100.8</v>
      </c>
      <c r="C48" s="25">
        <v>101.6</v>
      </c>
      <c r="D48" s="25">
        <v>101.9</v>
      </c>
      <c r="E48" s="25">
        <v>101.2</v>
      </c>
      <c r="F48" s="25">
        <v>99.6</v>
      </c>
      <c r="G48" s="25">
        <v>97.4</v>
      </c>
      <c r="H48" s="25">
        <v>95.8</v>
      </c>
      <c r="I48" s="25">
        <v>95.6</v>
      </c>
      <c r="J48" s="25">
        <v>95.8</v>
      </c>
      <c r="K48" s="25">
        <v>96</v>
      </c>
      <c r="L48" s="25">
        <v>96.5</v>
      </c>
      <c r="M48" s="25">
        <v>97.4</v>
      </c>
      <c r="N48" s="25">
        <v>97.9</v>
      </c>
      <c r="O48" s="25">
        <v>97.9</v>
      </c>
      <c r="P48" s="25">
        <v>98.5</v>
      </c>
      <c r="Q48" s="25">
        <v>98.7</v>
      </c>
      <c r="R48" s="25">
        <v>99</v>
      </c>
      <c r="S48" s="25">
        <v>99.2</v>
      </c>
      <c r="T48" s="25">
        <v>99.9</v>
      </c>
      <c r="U48" s="25">
        <v>99.8</v>
      </c>
      <c r="V48" s="25">
        <v>100.9</v>
      </c>
      <c r="W48" s="25">
        <v>100.8</v>
      </c>
      <c r="X48" s="25">
        <v>101.4</v>
      </c>
      <c r="Y48" s="25">
        <v>101.9</v>
      </c>
      <c r="Z48" s="25">
        <v>102.8</v>
      </c>
      <c r="AA48" s="25">
        <v>103.3</v>
      </c>
      <c r="AB48" s="25">
        <v>104.2</v>
      </c>
      <c r="AC48" s="25">
        <v>105.1</v>
      </c>
      <c r="AD48" s="25">
        <v>105.9</v>
      </c>
      <c r="AE48" s="25">
        <v>106.7</v>
      </c>
      <c r="AF48" s="25">
        <v>107.1</v>
      </c>
      <c r="AG48" s="25">
        <v>107.7</v>
      </c>
      <c r="AH48" s="25">
        <v>108.2</v>
      </c>
      <c r="AI48" s="25">
        <v>108.9</v>
      </c>
      <c r="AJ48" s="25">
        <v>109.2</v>
      </c>
      <c r="AK48" s="25">
        <v>109.7</v>
      </c>
      <c r="AL48" s="25">
        <v>110.3</v>
      </c>
      <c r="AM48" s="25">
        <v>111.1</v>
      </c>
      <c r="AN48" s="25">
        <v>111.4</v>
      </c>
      <c r="AO48" s="25">
        <v>111.8</v>
      </c>
      <c r="AP48" s="25">
        <v>112.2</v>
      </c>
      <c r="AQ48" s="25">
        <v>112.8</v>
      </c>
      <c r="AR48" s="25">
        <v>113.3</v>
      </c>
      <c r="AS48" s="25">
        <v>113.8</v>
      </c>
      <c r="AT48" s="25">
        <v>114.3</v>
      </c>
      <c r="AU48" s="25">
        <v>114.8</v>
      </c>
      <c r="AV48" s="25">
        <v>115.3</v>
      </c>
      <c r="AW48" s="25">
        <v>115.8</v>
      </c>
      <c r="AX48" s="25">
        <v>116.2</v>
      </c>
      <c r="AY48" s="25">
        <v>116.7</v>
      </c>
      <c r="AZ48" s="25">
        <v>117.2</v>
      </c>
      <c r="BA48" s="25">
        <v>117.7</v>
      </c>
      <c r="BB48" s="25">
        <v>118.2</v>
      </c>
      <c r="BC48" s="25">
        <v>118.7</v>
      </c>
      <c r="BD48" s="25">
        <v>119.2</v>
      </c>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row>
    <row r="49" spans="1:91" ht="13.8" x14ac:dyDescent="0.25">
      <c r="A49" s="11">
        <v>43221</v>
      </c>
      <c r="B49" s="25">
        <v>100.8</v>
      </c>
      <c r="C49" s="25">
        <v>101.6</v>
      </c>
      <c r="D49" s="25">
        <v>101.9</v>
      </c>
      <c r="E49" s="25">
        <v>101.2</v>
      </c>
      <c r="F49" s="25">
        <v>99.6</v>
      </c>
      <c r="G49" s="25">
        <v>97.4</v>
      </c>
      <c r="H49" s="25">
        <v>95.8</v>
      </c>
      <c r="I49" s="25">
        <v>95.6</v>
      </c>
      <c r="J49" s="25">
        <v>95.8</v>
      </c>
      <c r="K49" s="25">
        <v>96</v>
      </c>
      <c r="L49" s="25">
        <v>96.5</v>
      </c>
      <c r="M49" s="25">
        <v>97.4</v>
      </c>
      <c r="N49" s="25">
        <v>97.9</v>
      </c>
      <c r="O49" s="25">
        <v>97.9</v>
      </c>
      <c r="P49" s="25">
        <v>98.5</v>
      </c>
      <c r="Q49" s="25">
        <v>98.7</v>
      </c>
      <c r="R49" s="25">
        <v>99</v>
      </c>
      <c r="S49" s="25">
        <v>99.2</v>
      </c>
      <c r="T49" s="25">
        <v>99.9</v>
      </c>
      <c r="U49" s="25">
        <v>99.8</v>
      </c>
      <c r="V49" s="25">
        <v>100.9</v>
      </c>
      <c r="W49" s="25">
        <v>100.8</v>
      </c>
      <c r="X49" s="25">
        <v>101.4</v>
      </c>
      <c r="Y49" s="25">
        <v>101.9</v>
      </c>
      <c r="Z49" s="25">
        <v>102.8</v>
      </c>
      <c r="AA49" s="25">
        <v>103.3</v>
      </c>
      <c r="AB49" s="25">
        <v>104.2</v>
      </c>
      <c r="AC49" s="25">
        <v>105.1</v>
      </c>
      <c r="AD49" s="25">
        <v>105.9</v>
      </c>
      <c r="AE49" s="25">
        <v>106.7</v>
      </c>
      <c r="AF49" s="25">
        <v>107.1</v>
      </c>
      <c r="AG49" s="25">
        <v>107.7</v>
      </c>
      <c r="AH49" s="25">
        <v>108.2</v>
      </c>
      <c r="AI49" s="25">
        <v>108.9</v>
      </c>
      <c r="AJ49" s="25">
        <v>109.2</v>
      </c>
      <c r="AK49" s="25">
        <v>109.7</v>
      </c>
      <c r="AL49" s="25">
        <v>110.3</v>
      </c>
      <c r="AM49" s="25">
        <v>111.1</v>
      </c>
      <c r="AN49" s="25">
        <v>111.5</v>
      </c>
      <c r="AO49" s="25">
        <v>111.7</v>
      </c>
      <c r="AP49" s="25">
        <v>112.3</v>
      </c>
      <c r="AQ49" s="25">
        <v>112.7</v>
      </c>
      <c r="AR49" s="25">
        <v>112.8</v>
      </c>
      <c r="AS49" s="25">
        <v>113.3</v>
      </c>
      <c r="AT49" s="25">
        <v>113.8</v>
      </c>
      <c r="AU49" s="25">
        <v>114.3</v>
      </c>
      <c r="AV49" s="25">
        <v>114.8</v>
      </c>
      <c r="AW49" s="25">
        <v>115.3</v>
      </c>
      <c r="AX49" s="25">
        <v>115.8</v>
      </c>
      <c r="AY49" s="25">
        <v>116.3</v>
      </c>
      <c r="AZ49" s="25">
        <v>116.8</v>
      </c>
      <c r="BA49" s="25">
        <v>117.3</v>
      </c>
      <c r="BB49" s="25">
        <v>117.7</v>
      </c>
      <c r="BC49" s="25">
        <v>118.2</v>
      </c>
      <c r="BD49" s="25">
        <v>118.7</v>
      </c>
      <c r="BE49" s="25">
        <v>119.3</v>
      </c>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row>
    <row r="50" spans="1:91" ht="13.8" x14ac:dyDescent="0.25">
      <c r="A50" s="11">
        <v>43313</v>
      </c>
      <c r="B50" s="25">
        <v>100.7</v>
      </c>
      <c r="C50" s="25">
        <v>101.6</v>
      </c>
      <c r="D50" s="25">
        <v>101.9</v>
      </c>
      <c r="E50" s="25">
        <v>101.2</v>
      </c>
      <c r="F50" s="25">
        <v>99.5</v>
      </c>
      <c r="G50" s="25">
        <v>97.4</v>
      </c>
      <c r="H50" s="25">
        <v>95.7</v>
      </c>
      <c r="I50" s="25">
        <v>95.6</v>
      </c>
      <c r="J50" s="25">
        <v>95.7</v>
      </c>
      <c r="K50" s="25">
        <v>96</v>
      </c>
      <c r="L50" s="25">
        <v>96.5</v>
      </c>
      <c r="M50" s="25">
        <v>97.3</v>
      </c>
      <c r="N50" s="25">
        <v>97.8</v>
      </c>
      <c r="O50" s="25">
        <v>98</v>
      </c>
      <c r="P50" s="25">
        <v>98.7</v>
      </c>
      <c r="Q50" s="25">
        <v>98.9</v>
      </c>
      <c r="R50" s="25">
        <v>99.1</v>
      </c>
      <c r="S50" s="25">
        <v>99.3</v>
      </c>
      <c r="T50" s="25">
        <v>99.9</v>
      </c>
      <c r="U50" s="25">
        <v>99.9</v>
      </c>
      <c r="V50" s="25">
        <v>101.1</v>
      </c>
      <c r="W50" s="25">
        <v>100.8</v>
      </c>
      <c r="X50" s="25">
        <v>101.5</v>
      </c>
      <c r="Y50" s="25">
        <v>102</v>
      </c>
      <c r="Z50" s="25">
        <v>103</v>
      </c>
      <c r="AA50" s="25">
        <v>103.4</v>
      </c>
      <c r="AB50" s="25">
        <v>104.3</v>
      </c>
      <c r="AC50" s="25">
        <v>105.2</v>
      </c>
      <c r="AD50" s="25">
        <v>105.9</v>
      </c>
      <c r="AE50" s="25">
        <v>106.6</v>
      </c>
      <c r="AF50" s="25">
        <v>107.1</v>
      </c>
      <c r="AG50" s="25">
        <v>107.7</v>
      </c>
      <c r="AH50" s="25">
        <v>108.2</v>
      </c>
      <c r="AI50" s="25">
        <v>109</v>
      </c>
      <c r="AJ50" s="25">
        <v>109.3</v>
      </c>
      <c r="AK50" s="25">
        <v>109.5</v>
      </c>
      <c r="AL50" s="25">
        <v>110</v>
      </c>
      <c r="AM50" s="25">
        <v>110.8</v>
      </c>
      <c r="AN50" s="25">
        <v>111.3</v>
      </c>
      <c r="AO50" s="25">
        <v>111.5</v>
      </c>
      <c r="AP50" s="25">
        <v>111.9</v>
      </c>
      <c r="AQ50" s="25">
        <v>112.3</v>
      </c>
      <c r="AR50" s="25">
        <v>112.5</v>
      </c>
      <c r="AS50" s="25">
        <v>113</v>
      </c>
      <c r="AT50" s="25">
        <v>113.5</v>
      </c>
      <c r="AU50" s="25">
        <v>114</v>
      </c>
      <c r="AV50" s="25">
        <v>114.5</v>
      </c>
      <c r="AW50" s="25">
        <v>115</v>
      </c>
      <c r="AX50" s="25">
        <v>115.5</v>
      </c>
      <c r="AY50" s="25">
        <v>116</v>
      </c>
      <c r="AZ50" s="25">
        <v>116.5</v>
      </c>
      <c r="BA50" s="25">
        <v>117</v>
      </c>
      <c r="BB50" s="25">
        <v>117.5</v>
      </c>
      <c r="BC50" s="25">
        <v>118</v>
      </c>
      <c r="BD50" s="25">
        <v>118.5</v>
      </c>
      <c r="BE50" s="25">
        <v>119</v>
      </c>
      <c r="BF50" s="25">
        <v>119.5</v>
      </c>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row>
    <row r="51" spans="1:91" ht="13.8" x14ac:dyDescent="0.25">
      <c r="A51" s="11">
        <v>43405</v>
      </c>
      <c r="B51" s="25">
        <v>100.7</v>
      </c>
      <c r="C51" s="25">
        <v>101.6</v>
      </c>
      <c r="D51" s="25">
        <v>101.9</v>
      </c>
      <c r="E51" s="25">
        <v>101.2</v>
      </c>
      <c r="F51" s="25">
        <v>99.5</v>
      </c>
      <c r="G51" s="25">
        <v>97.4</v>
      </c>
      <c r="H51" s="25">
        <v>95.7</v>
      </c>
      <c r="I51" s="25">
        <v>95.6</v>
      </c>
      <c r="J51" s="25">
        <v>95.7</v>
      </c>
      <c r="K51" s="25">
        <v>96</v>
      </c>
      <c r="L51" s="25">
        <v>96.5</v>
      </c>
      <c r="M51" s="25">
        <v>97.3</v>
      </c>
      <c r="N51" s="25">
        <v>97.8</v>
      </c>
      <c r="O51" s="25">
        <v>98</v>
      </c>
      <c r="P51" s="25">
        <v>98.7</v>
      </c>
      <c r="Q51" s="25">
        <v>98.9</v>
      </c>
      <c r="R51" s="25">
        <v>99.1</v>
      </c>
      <c r="S51" s="25">
        <v>99.3</v>
      </c>
      <c r="T51" s="25">
        <v>99.9</v>
      </c>
      <c r="U51" s="25">
        <v>99.9</v>
      </c>
      <c r="V51" s="25">
        <v>101.1</v>
      </c>
      <c r="W51" s="25">
        <v>100.8</v>
      </c>
      <c r="X51" s="25">
        <v>101.5</v>
      </c>
      <c r="Y51" s="25">
        <v>102</v>
      </c>
      <c r="Z51" s="25">
        <v>103</v>
      </c>
      <c r="AA51" s="25">
        <v>103.4</v>
      </c>
      <c r="AB51" s="25">
        <v>104.3</v>
      </c>
      <c r="AC51" s="25">
        <v>105.2</v>
      </c>
      <c r="AD51" s="25">
        <v>105.9</v>
      </c>
      <c r="AE51" s="25">
        <v>106.6</v>
      </c>
      <c r="AF51" s="25">
        <v>107.1</v>
      </c>
      <c r="AG51" s="25">
        <v>107.7</v>
      </c>
      <c r="AH51" s="25">
        <v>108.2</v>
      </c>
      <c r="AI51" s="25">
        <v>109</v>
      </c>
      <c r="AJ51" s="25">
        <v>109.3</v>
      </c>
      <c r="AK51" s="25">
        <v>109.5</v>
      </c>
      <c r="AL51" s="25">
        <v>110</v>
      </c>
      <c r="AM51" s="25">
        <v>110.8</v>
      </c>
      <c r="AN51" s="25">
        <v>111.3</v>
      </c>
      <c r="AO51" s="25">
        <v>111.6</v>
      </c>
      <c r="AP51" s="25">
        <v>112</v>
      </c>
      <c r="AQ51" s="25">
        <v>112.4</v>
      </c>
      <c r="AR51" s="25">
        <v>112.5</v>
      </c>
      <c r="AS51" s="25">
        <v>113</v>
      </c>
      <c r="AT51" s="25">
        <v>113.7</v>
      </c>
      <c r="AU51" s="25">
        <v>114.1</v>
      </c>
      <c r="AV51" s="25">
        <v>114.5</v>
      </c>
      <c r="AW51" s="25">
        <v>115</v>
      </c>
      <c r="AX51" s="25">
        <v>115.5</v>
      </c>
      <c r="AY51" s="25">
        <v>116</v>
      </c>
      <c r="AZ51" s="25">
        <v>116.5</v>
      </c>
      <c r="BA51" s="25">
        <v>117</v>
      </c>
      <c r="BB51" s="25">
        <v>117.5</v>
      </c>
      <c r="BC51" s="25">
        <v>118</v>
      </c>
      <c r="BD51" s="25">
        <v>118.5</v>
      </c>
      <c r="BE51" s="25">
        <v>119</v>
      </c>
      <c r="BF51" s="25">
        <v>119.5</v>
      </c>
      <c r="BG51" s="25">
        <v>120</v>
      </c>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row>
    <row r="52" spans="1:91" ht="13.8" x14ac:dyDescent="0.25">
      <c r="A52" s="11">
        <v>43497</v>
      </c>
      <c r="B52" s="25">
        <v>100.7</v>
      </c>
      <c r="C52" s="25">
        <v>101.6</v>
      </c>
      <c r="D52" s="25">
        <v>101.9</v>
      </c>
      <c r="E52" s="25">
        <v>101.2</v>
      </c>
      <c r="F52" s="25">
        <v>99.5</v>
      </c>
      <c r="G52" s="25">
        <v>97.4</v>
      </c>
      <c r="H52" s="25">
        <v>95.7</v>
      </c>
      <c r="I52" s="25">
        <v>95.6</v>
      </c>
      <c r="J52" s="25">
        <v>95.7</v>
      </c>
      <c r="K52" s="25">
        <v>96</v>
      </c>
      <c r="L52" s="25">
        <v>96.5</v>
      </c>
      <c r="M52" s="25">
        <v>97.3</v>
      </c>
      <c r="N52" s="25">
        <v>97.8</v>
      </c>
      <c r="O52" s="25">
        <v>98</v>
      </c>
      <c r="P52" s="25">
        <v>98.7</v>
      </c>
      <c r="Q52" s="25">
        <v>98.9</v>
      </c>
      <c r="R52" s="25">
        <v>99.1</v>
      </c>
      <c r="S52" s="25">
        <v>99.3</v>
      </c>
      <c r="T52" s="25">
        <v>99.9</v>
      </c>
      <c r="U52" s="25">
        <v>99.9</v>
      </c>
      <c r="V52" s="25">
        <v>101.1</v>
      </c>
      <c r="W52" s="25">
        <v>100.8</v>
      </c>
      <c r="X52" s="25">
        <v>101.5</v>
      </c>
      <c r="Y52" s="25">
        <v>102</v>
      </c>
      <c r="Z52" s="25">
        <v>103</v>
      </c>
      <c r="AA52" s="25">
        <v>103.4</v>
      </c>
      <c r="AB52" s="25">
        <v>104.3</v>
      </c>
      <c r="AC52" s="25">
        <v>105.2</v>
      </c>
      <c r="AD52" s="25">
        <v>105.9</v>
      </c>
      <c r="AE52" s="25">
        <v>106.6</v>
      </c>
      <c r="AF52" s="25">
        <v>107.1</v>
      </c>
      <c r="AG52" s="25">
        <v>107.7</v>
      </c>
      <c r="AH52" s="25">
        <v>108.2</v>
      </c>
      <c r="AI52" s="25">
        <v>109</v>
      </c>
      <c r="AJ52" s="25">
        <v>109.3</v>
      </c>
      <c r="AK52" s="25">
        <v>109.5</v>
      </c>
      <c r="AL52" s="25">
        <v>110</v>
      </c>
      <c r="AM52" s="25">
        <v>110.8</v>
      </c>
      <c r="AN52" s="25">
        <v>111.3</v>
      </c>
      <c r="AO52" s="25">
        <v>111.6</v>
      </c>
      <c r="AP52" s="25">
        <v>112.2</v>
      </c>
      <c r="AQ52" s="25">
        <v>112.6</v>
      </c>
      <c r="AR52" s="25">
        <v>112.7</v>
      </c>
      <c r="AS52" s="25">
        <v>113.2</v>
      </c>
      <c r="AT52" s="25">
        <v>113.8</v>
      </c>
      <c r="AU52" s="25">
        <v>114.1</v>
      </c>
      <c r="AV52" s="25">
        <v>114.4</v>
      </c>
      <c r="AW52" s="25">
        <v>114.6</v>
      </c>
      <c r="AX52" s="25">
        <v>115</v>
      </c>
      <c r="AY52" s="25">
        <v>115.4</v>
      </c>
      <c r="AZ52" s="25">
        <v>115.8</v>
      </c>
      <c r="BA52" s="25">
        <v>116.3</v>
      </c>
      <c r="BB52" s="25">
        <v>116.8</v>
      </c>
      <c r="BC52" s="25">
        <v>117.3</v>
      </c>
      <c r="BD52" s="25">
        <v>117.9</v>
      </c>
      <c r="BE52" s="25">
        <v>118.4</v>
      </c>
      <c r="BF52" s="25">
        <v>119</v>
      </c>
      <c r="BG52" s="25">
        <v>119.6</v>
      </c>
      <c r="BH52" s="25">
        <v>120.3</v>
      </c>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row>
    <row r="53" spans="1:91" ht="13.8" x14ac:dyDescent="0.25">
      <c r="A53" s="11">
        <v>43586</v>
      </c>
      <c r="B53" s="25">
        <v>100.7</v>
      </c>
      <c r="C53" s="25">
        <v>101.6</v>
      </c>
      <c r="D53" s="25">
        <v>101.9</v>
      </c>
      <c r="E53" s="25">
        <v>101.2</v>
      </c>
      <c r="F53" s="25">
        <v>99.5</v>
      </c>
      <c r="G53" s="25">
        <v>97.4</v>
      </c>
      <c r="H53" s="25">
        <v>95.7</v>
      </c>
      <c r="I53" s="25">
        <v>95.6</v>
      </c>
      <c r="J53" s="25">
        <v>95.7</v>
      </c>
      <c r="K53" s="25">
        <v>96</v>
      </c>
      <c r="L53" s="25">
        <v>96.5</v>
      </c>
      <c r="M53" s="25">
        <v>97.3</v>
      </c>
      <c r="N53" s="25">
        <v>97.8</v>
      </c>
      <c r="O53" s="25">
        <v>98</v>
      </c>
      <c r="P53" s="25">
        <v>98.7</v>
      </c>
      <c r="Q53" s="25">
        <v>98.9</v>
      </c>
      <c r="R53" s="25">
        <v>99.1</v>
      </c>
      <c r="S53" s="25">
        <v>99.3</v>
      </c>
      <c r="T53" s="25">
        <v>99.9</v>
      </c>
      <c r="U53" s="25">
        <v>99.9</v>
      </c>
      <c r="V53" s="25">
        <v>101.1</v>
      </c>
      <c r="W53" s="25">
        <v>100.8</v>
      </c>
      <c r="X53" s="25">
        <v>101.5</v>
      </c>
      <c r="Y53" s="25">
        <v>102</v>
      </c>
      <c r="Z53" s="25">
        <v>103</v>
      </c>
      <c r="AA53" s="25">
        <v>103.4</v>
      </c>
      <c r="AB53" s="25">
        <v>104.3</v>
      </c>
      <c r="AC53" s="25">
        <v>105.2</v>
      </c>
      <c r="AD53" s="25">
        <v>105.9</v>
      </c>
      <c r="AE53" s="25">
        <v>106.6</v>
      </c>
      <c r="AF53" s="25">
        <v>107.1</v>
      </c>
      <c r="AG53" s="25">
        <v>107.7</v>
      </c>
      <c r="AH53" s="25">
        <v>108.2</v>
      </c>
      <c r="AI53" s="25">
        <v>109</v>
      </c>
      <c r="AJ53" s="25">
        <v>109.3</v>
      </c>
      <c r="AK53" s="25">
        <v>109.5</v>
      </c>
      <c r="AL53" s="25">
        <v>110</v>
      </c>
      <c r="AM53" s="25">
        <v>110.8</v>
      </c>
      <c r="AN53" s="25">
        <v>111.3</v>
      </c>
      <c r="AO53" s="25">
        <v>111.6</v>
      </c>
      <c r="AP53" s="25">
        <v>112.2</v>
      </c>
      <c r="AQ53" s="25">
        <v>112.6</v>
      </c>
      <c r="AR53" s="25">
        <v>112.7</v>
      </c>
      <c r="AS53" s="25">
        <v>113.1</v>
      </c>
      <c r="AT53" s="25">
        <v>113.9</v>
      </c>
      <c r="AU53" s="25">
        <v>114.2</v>
      </c>
      <c r="AV53" s="25">
        <v>114.7</v>
      </c>
      <c r="AW53" s="25">
        <v>114.9</v>
      </c>
      <c r="AX53" s="25">
        <v>115.3</v>
      </c>
      <c r="AY53" s="25">
        <v>115.7</v>
      </c>
      <c r="AZ53" s="25">
        <v>116.1</v>
      </c>
      <c r="BA53" s="25">
        <v>116.6</v>
      </c>
      <c r="BB53" s="25">
        <v>117.2</v>
      </c>
      <c r="BC53" s="25">
        <v>117.8</v>
      </c>
      <c r="BD53" s="25">
        <v>118.4</v>
      </c>
      <c r="BE53" s="25">
        <v>119.1</v>
      </c>
      <c r="BF53" s="25">
        <v>119.7</v>
      </c>
      <c r="BG53" s="25">
        <v>120.4</v>
      </c>
      <c r="BH53" s="25">
        <v>121</v>
      </c>
      <c r="BI53" s="25">
        <v>121.7</v>
      </c>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row>
    <row r="54" spans="1:91" ht="13.8" x14ac:dyDescent="0.25">
      <c r="A54" s="11">
        <v>43678</v>
      </c>
      <c r="B54" s="25">
        <v>100.7</v>
      </c>
      <c r="C54" s="25">
        <v>101.6</v>
      </c>
      <c r="D54" s="25">
        <v>101.9</v>
      </c>
      <c r="E54" s="25">
        <v>101.2</v>
      </c>
      <c r="F54" s="25">
        <v>99.5</v>
      </c>
      <c r="G54" s="25">
        <v>97.4</v>
      </c>
      <c r="H54" s="25">
        <v>95.7</v>
      </c>
      <c r="I54" s="25">
        <v>95.6</v>
      </c>
      <c r="J54" s="25">
        <v>95.7</v>
      </c>
      <c r="K54" s="25">
        <v>96</v>
      </c>
      <c r="L54" s="25">
        <v>96.5</v>
      </c>
      <c r="M54" s="25">
        <v>97.3</v>
      </c>
      <c r="N54" s="25">
        <v>97.8</v>
      </c>
      <c r="O54" s="25">
        <v>98</v>
      </c>
      <c r="P54" s="25">
        <v>98.7</v>
      </c>
      <c r="Q54" s="25">
        <v>98.9</v>
      </c>
      <c r="R54" s="25">
        <v>99.1</v>
      </c>
      <c r="S54" s="25">
        <v>99.3</v>
      </c>
      <c r="T54" s="25">
        <v>99.9</v>
      </c>
      <c r="U54" s="25">
        <v>99.9</v>
      </c>
      <c r="V54" s="25">
        <v>101.1</v>
      </c>
      <c r="W54" s="25">
        <v>100.8</v>
      </c>
      <c r="X54" s="25">
        <v>101.5</v>
      </c>
      <c r="Y54" s="25">
        <v>102</v>
      </c>
      <c r="Z54" s="25">
        <v>103</v>
      </c>
      <c r="AA54" s="25">
        <v>103.4</v>
      </c>
      <c r="AB54" s="25">
        <v>104.3</v>
      </c>
      <c r="AC54" s="25">
        <v>105.2</v>
      </c>
      <c r="AD54" s="25">
        <v>105.9</v>
      </c>
      <c r="AE54" s="25">
        <v>106.6</v>
      </c>
      <c r="AF54" s="25">
        <v>107.1</v>
      </c>
      <c r="AG54" s="25">
        <v>107.7</v>
      </c>
      <c r="AH54" s="25">
        <v>108.2</v>
      </c>
      <c r="AI54" s="25">
        <v>109</v>
      </c>
      <c r="AJ54" s="25">
        <v>109.3</v>
      </c>
      <c r="AK54" s="25">
        <v>109.5</v>
      </c>
      <c r="AL54" s="25">
        <v>110</v>
      </c>
      <c r="AM54" s="25">
        <v>110.8</v>
      </c>
      <c r="AN54" s="25">
        <v>111.3</v>
      </c>
      <c r="AO54" s="25">
        <v>111.6</v>
      </c>
      <c r="AP54" s="25">
        <v>112.2</v>
      </c>
      <c r="AQ54" s="25">
        <v>112.6</v>
      </c>
      <c r="AR54" s="25">
        <v>112.7</v>
      </c>
      <c r="AS54" s="25">
        <v>113.1</v>
      </c>
      <c r="AT54" s="25">
        <v>113.9</v>
      </c>
      <c r="AU54" s="25">
        <v>114.2</v>
      </c>
      <c r="AV54" s="25">
        <v>114.7</v>
      </c>
      <c r="AW54" s="25">
        <v>114.7</v>
      </c>
      <c r="AX54" s="25">
        <v>115</v>
      </c>
      <c r="AY54" s="25">
        <v>115.2</v>
      </c>
      <c r="AZ54" s="25">
        <v>115.6</v>
      </c>
      <c r="BA54" s="25">
        <v>116.1</v>
      </c>
      <c r="BB54" s="25">
        <v>116.7</v>
      </c>
      <c r="BC54" s="25">
        <v>117.3</v>
      </c>
      <c r="BD54" s="25">
        <v>118</v>
      </c>
      <c r="BE54" s="25">
        <v>118.7</v>
      </c>
      <c r="BF54" s="25">
        <v>119.5</v>
      </c>
      <c r="BG54" s="25">
        <v>120.2</v>
      </c>
      <c r="BH54" s="25">
        <v>121</v>
      </c>
      <c r="BI54" s="25">
        <v>121.7</v>
      </c>
      <c r="BJ54" s="25">
        <v>122.5</v>
      </c>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row>
    <row r="55" spans="1:91" ht="13.8" x14ac:dyDescent="0.25">
      <c r="A55" s="11">
        <v>43770</v>
      </c>
      <c r="B55" s="25">
        <v>100.7</v>
      </c>
      <c r="C55" s="25">
        <v>101.2</v>
      </c>
      <c r="D55" s="25">
        <v>101.7</v>
      </c>
      <c r="E55" s="25">
        <v>101.2</v>
      </c>
      <c r="F55" s="25">
        <v>99.6</v>
      </c>
      <c r="G55" s="25">
        <v>97.5</v>
      </c>
      <c r="H55" s="25">
        <v>95.8</v>
      </c>
      <c r="I55" s="25">
        <v>95.6</v>
      </c>
      <c r="J55" s="25">
        <v>95.7</v>
      </c>
      <c r="K55" s="25">
        <v>95.9</v>
      </c>
      <c r="L55" s="25">
        <v>96.6</v>
      </c>
      <c r="M55" s="25">
        <v>97.5</v>
      </c>
      <c r="N55" s="25">
        <v>98.2</v>
      </c>
      <c r="O55" s="25">
        <v>98.2</v>
      </c>
      <c r="P55" s="25">
        <v>98.8</v>
      </c>
      <c r="Q55" s="25">
        <v>98.9</v>
      </c>
      <c r="R55" s="25">
        <v>99.3</v>
      </c>
      <c r="S55" s="25">
        <v>99.4</v>
      </c>
      <c r="T55" s="25">
        <v>100.1</v>
      </c>
      <c r="U55" s="25">
        <v>100</v>
      </c>
      <c r="V55" s="25">
        <v>101.2</v>
      </c>
      <c r="W55" s="25">
        <v>101.1</v>
      </c>
      <c r="X55" s="25">
        <v>101.7</v>
      </c>
      <c r="Y55" s="25">
        <v>102.3</v>
      </c>
      <c r="Z55" s="25">
        <v>103.2</v>
      </c>
      <c r="AA55" s="25">
        <v>103.8</v>
      </c>
      <c r="AB55" s="25">
        <v>104.5</v>
      </c>
      <c r="AC55" s="25">
        <v>105.1</v>
      </c>
      <c r="AD55" s="25">
        <v>105.7</v>
      </c>
      <c r="AE55" s="25">
        <v>106.3</v>
      </c>
      <c r="AF55" s="25">
        <v>106.9</v>
      </c>
      <c r="AG55" s="25">
        <v>107.7</v>
      </c>
      <c r="AH55" s="25">
        <v>108.1</v>
      </c>
      <c r="AI55" s="25">
        <v>108.9</v>
      </c>
      <c r="AJ55" s="25">
        <v>109.1</v>
      </c>
      <c r="AK55" s="25">
        <v>109.7</v>
      </c>
      <c r="AL55" s="25">
        <v>110.2</v>
      </c>
      <c r="AM55" s="25">
        <v>110.9</v>
      </c>
      <c r="AN55" s="25">
        <v>111.5</v>
      </c>
      <c r="AO55" s="25">
        <v>111.8</v>
      </c>
      <c r="AP55" s="25">
        <v>112.2</v>
      </c>
      <c r="AQ55" s="25">
        <v>112.6</v>
      </c>
      <c r="AR55" s="25">
        <v>112.7</v>
      </c>
      <c r="AS55" s="25">
        <v>113.3</v>
      </c>
      <c r="AT55" s="25">
        <v>114</v>
      </c>
      <c r="AU55" s="25">
        <v>114.4</v>
      </c>
      <c r="AV55" s="25">
        <v>115</v>
      </c>
      <c r="AW55" s="25">
        <v>114.8</v>
      </c>
      <c r="AX55" s="25">
        <v>115.3</v>
      </c>
      <c r="AY55" s="25">
        <v>115.5</v>
      </c>
      <c r="AZ55" s="25">
        <v>115.8</v>
      </c>
      <c r="BA55" s="25">
        <v>116.3</v>
      </c>
      <c r="BB55" s="25">
        <v>116.8</v>
      </c>
      <c r="BC55" s="25">
        <v>117.3</v>
      </c>
      <c r="BD55" s="25">
        <v>117.8</v>
      </c>
      <c r="BE55" s="25">
        <v>118.3</v>
      </c>
      <c r="BF55" s="25">
        <v>118.9</v>
      </c>
      <c r="BG55" s="25">
        <v>119.5</v>
      </c>
      <c r="BH55" s="25">
        <v>120.1</v>
      </c>
      <c r="BI55" s="25">
        <v>120.7</v>
      </c>
      <c r="BJ55" s="25">
        <v>121.3</v>
      </c>
      <c r="BK55" s="25">
        <v>121.9</v>
      </c>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row>
    <row r="56" spans="1:91" ht="13.8" x14ac:dyDescent="0.25">
      <c r="A56" s="11">
        <v>43831</v>
      </c>
      <c r="B56" s="25">
        <v>100.7</v>
      </c>
      <c r="C56" s="25">
        <v>101.2</v>
      </c>
      <c r="D56" s="25">
        <v>101.7</v>
      </c>
      <c r="E56" s="25">
        <v>101.2</v>
      </c>
      <c r="F56" s="25">
        <v>99.6</v>
      </c>
      <c r="G56" s="25">
        <v>97.5</v>
      </c>
      <c r="H56" s="25">
        <v>95.8</v>
      </c>
      <c r="I56" s="25">
        <v>95.6</v>
      </c>
      <c r="J56" s="25">
        <v>95.7</v>
      </c>
      <c r="K56" s="25">
        <v>95.9</v>
      </c>
      <c r="L56" s="25">
        <v>96.6</v>
      </c>
      <c r="M56" s="25">
        <v>97.5</v>
      </c>
      <c r="N56" s="25">
        <v>98.2</v>
      </c>
      <c r="O56" s="25">
        <v>98.2</v>
      </c>
      <c r="P56" s="25">
        <v>98.8</v>
      </c>
      <c r="Q56" s="25">
        <v>98.9</v>
      </c>
      <c r="R56" s="25">
        <v>99.3</v>
      </c>
      <c r="S56" s="25">
        <v>99.4</v>
      </c>
      <c r="T56" s="25">
        <v>100.1</v>
      </c>
      <c r="U56" s="25">
        <v>100</v>
      </c>
      <c r="V56" s="25">
        <v>101.2</v>
      </c>
      <c r="W56" s="25">
        <v>101.1</v>
      </c>
      <c r="X56" s="25">
        <v>101.7</v>
      </c>
      <c r="Y56" s="25">
        <v>102.3</v>
      </c>
      <c r="Z56" s="25">
        <v>103.2</v>
      </c>
      <c r="AA56" s="25">
        <v>103.8</v>
      </c>
      <c r="AB56" s="25">
        <v>104.5</v>
      </c>
      <c r="AC56" s="25">
        <v>105.1</v>
      </c>
      <c r="AD56" s="25">
        <v>105.7</v>
      </c>
      <c r="AE56" s="25">
        <v>106.3</v>
      </c>
      <c r="AF56" s="25">
        <v>106.9</v>
      </c>
      <c r="AG56" s="25">
        <v>107.7</v>
      </c>
      <c r="AH56" s="25">
        <v>108.1</v>
      </c>
      <c r="AI56" s="25">
        <v>108.9</v>
      </c>
      <c r="AJ56" s="25">
        <v>109.1</v>
      </c>
      <c r="AK56" s="25">
        <v>109.7</v>
      </c>
      <c r="AL56" s="25">
        <v>110.2</v>
      </c>
      <c r="AM56" s="25">
        <v>110.9</v>
      </c>
      <c r="AN56" s="25">
        <v>111.5</v>
      </c>
      <c r="AO56" s="25">
        <v>111.8</v>
      </c>
      <c r="AP56" s="25">
        <v>112.2</v>
      </c>
      <c r="AQ56" s="25">
        <v>112.6</v>
      </c>
      <c r="AR56" s="25">
        <v>112.7</v>
      </c>
      <c r="AS56" s="25">
        <v>113.3</v>
      </c>
      <c r="AT56" s="25">
        <v>114</v>
      </c>
      <c r="AU56" s="25">
        <v>114.2</v>
      </c>
      <c r="AV56" s="25">
        <v>114.9</v>
      </c>
      <c r="AW56" s="25">
        <v>114.7</v>
      </c>
      <c r="AX56" s="25">
        <v>115.2</v>
      </c>
      <c r="AY56" s="25">
        <v>115.2</v>
      </c>
      <c r="AZ56" s="25">
        <v>115.3</v>
      </c>
      <c r="BA56" s="25">
        <v>115.7</v>
      </c>
      <c r="BB56" s="25">
        <v>116.1</v>
      </c>
      <c r="BC56" s="25">
        <v>116.5</v>
      </c>
      <c r="BD56" s="25">
        <v>116.9</v>
      </c>
      <c r="BE56" s="25">
        <v>117.3</v>
      </c>
      <c r="BF56" s="25">
        <v>117.8</v>
      </c>
      <c r="BG56" s="25">
        <v>118.3</v>
      </c>
      <c r="BH56" s="25">
        <v>118.8</v>
      </c>
      <c r="BI56" s="25">
        <v>119.3</v>
      </c>
      <c r="BJ56" s="25">
        <v>119.9</v>
      </c>
      <c r="BK56" s="25">
        <v>120.5</v>
      </c>
      <c r="BL56" s="25">
        <v>121.1</v>
      </c>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row>
    <row r="57" spans="1:91" ht="13.8" x14ac:dyDescent="0.25">
      <c r="A57" s="11">
        <v>43952</v>
      </c>
      <c r="B57" s="25">
        <v>100.7</v>
      </c>
      <c r="C57" s="25">
        <v>101.2</v>
      </c>
      <c r="D57" s="25">
        <v>101.7</v>
      </c>
      <c r="E57" s="25">
        <v>101.2</v>
      </c>
      <c r="F57" s="25">
        <v>99.6</v>
      </c>
      <c r="G57" s="25">
        <v>97.5</v>
      </c>
      <c r="H57" s="25">
        <v>95.8</v>
      </c>
      <c r="I57" s="25">
        <v>95.6</v>
      </c>
      <c r="J57" s="25">
        <v>95.7</v>
      </c>
      <c r="K57" s="25">
        <v>95.9</v>
      </c>
      <c r="L57" s="25">
        <v>96.6</v>
      </c>
      <c r="M57" s="25">
        <v>97.5</v>
      </c>
      <c r="N57" s="25">
        <v>98.2</v>
      </c>
      <c r="O57" s="25">
        <v>98.2</v>
      </c>
      <c r="P57" s="25">
        <v>98.8</v>
      </c>
      <c r="Q57" s="25">
        <v>98.9</v>
      </c>
      <c r="R57" s="25">
        <v>99.3</v>
      </c>
      <c r="S57" s="25">
        <v>99.4</v>
      </c>
      <c r="T57" s="25">
        <v>100.1</v>
      </c>
      <c r="U57" s="25">
        <v>100</v>
      </c>
      <c r="V57" s="25">
        <v>101.2</v>
      </c>
      <c r="W57" s="25">
        <v>101.1</v>
      </c>
      <c r="X57" s="25">
        <v>101.7</v>
      </c>
      <c r="Y57" s="25">
        <v>102.3</v>
      </c>
      <c r="Z57" s="25">
        <v>103.2</v>
      </c>
      <c r="AA57" s="25">
        <v>103.8</v>
      </c>
      <c r="AB57" s="25">
        <v>104.5</v>
      </c>
      <c r="AC57" s="25">
        <v>105.1</v>
      </c>
      <c r="AD57" s="25">
        <v>105.7</v>
      </c>
      <c r="AE57" s="25">
        <v>106.3</v>
      </c>
      <c r="AF57" s="25">
        <v>106.9</v>
      </c>
      <c r="AG57" s="25">
        <v>107.7</v>
      </c>
      <c r="AH57" s="25">
        <v>108.1</v>
      </c>
      <c r="AI57" s="25">
        <v>108.9</v>
      </c>
      <c r="AJ57" s="25">
        <v>109.1</v>
      </c>
      <c r="AK57" s="25">
        <v>109.7</v>
      </c>
      <c r="AL57" s="25">
        <v>110.2</v>
      </c>
      <c r="AM57" s="25">
        <v>110.9</v>
      </c>
      <c r="AN57" s="25">
        <v>111.5</v>
      </c>
      <c r="AO57" s="25">
        <v>111.8</v>
      </c>
      <c r="AP57" s="25">
        <v>112.2</v>
      </c>
      <c r="AQ57" s="25">
        <v>112.6</v>
      </c>
      <c r="AR57" s="25">
        <v>112.7</v>
      </c>
      <c r="AS57" s="25">
        <v>113.3</v>
      </c>
      <c r="AT57" s="25">
        <v>114</v>
      </c>
      <c r="AU57" s="25">
        <v>114.2</v>
      </c>
      <c r="AV57" s="25">
        <v>115</v>
      </c>
      <c r="AW57" s="25">
        <v>114.8</v>
      </c>
      <c r="AX57" s="25">
        <v>115.4</v>
      </c>
      <c r="AY57" s="25">
        <v>115.4</v>
      </c>
      <c r="AZ57" s="25">
        <v>112.1</v>
      </c>
      <c r="BA57" s="25">
        <v>84.1</v>
      </c>
      <c r="BB57" s="25">
        <v>94.7</v>
      </c>
      <c r="BC57" s="25">
        <v>106.2</v>
      </c>
      <c r="BD57" s="25">
        <v>110.9</v>
      </c>
      <c r="BE57" s="25">
        <v>114.3</v>
      </c>
      <c r="BF57" s="25">
        <v>115.8</v>
      </c>
      <c r="BG57" s="25">
        <v>116.7</v>
      </c>
      <c r="BH57" s="25">
        <v>117.4</v>
      </c>
      <c r="BI57" s="25">
        <v>117.9</v>
      </c>
      <c r="BJ57" s="25">
        <v>118.4</v>
      </c>
      <c r="BK57" s="25">
        <v>118.9</v>
      </c>
      <c r="BL57" s="25">
        <v>119.3</v>
      </c>
      <c r="BM57" s="25">
        <v>119.6</v>
      </c>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row>
    <row r="58" spans="1:91" ht="13.8" x14ac:dyDescent="0.25">
      <c r="A58" s="11">
        <v>44044</v>
      </c>
      <c r="B58" s="25">
        <v>100.7</v>
      </c>
      <c r="C58" s="25">
        <v>101.2</v>
      </c>
      <c r="D58" s="25">
        <v>101.7</v>
      </c>
      <c r="E58" s="25">
        <v>101.2</v>
      </c>
      <c r="F58" s="25">
        <v>99.6</v>
      </c>
      <c r="G58" s="25">
        <v>97.5</v>
      </c>
      <c r="H58" s="25">
        <v>95.8</v>
      </c>
      <c r="I58" s="25">
        <v>95.6</v>
      </c>
      <c r="J58" s="25">
        <v>95.7</v>
      </c>
      <c r="K58" s="25">
        <v>95.9</v>
      </c>
      <c r="L58" s="25">
        <v>96.6</v>
      </c>
      <c r="M58" s="25">
        <v>97.5</v>
      </c>
      <c r="N58" s="25">
        <v>98.2</v>
      </c>
      <c r="O58" s="25">
        <v>98.2</v>
      </c>
      <c r="P58" s="25">
        <v>98.8</v>
      </c>
      <c r="Q58" s="25">
        <v>98.9</v>
      </c>
      <c r="R58" s="25">
        <v>99.3</v>
      </c>
      <c r="S58" s="25">
        <v>99.4</v>
      </c>
      <c r="T58" s="25">
        <v>100.1</v>
      </c>
      <c r="U58" s="25">
        <v>100</v>
      </c>
      <c r="V58" s="25">
        <v>101.2</v>
      </c>
      <c r="W58" s="25">
        <v>101.1</v>
      </c>
      <c r="X58" s="25">
        <v>101.7</v>
      </c>
      <c r="Y58" s="25">
        <v>102.3</v>
      </c>
      <c r="Z58" s="25">
        <v>103.2</v>
      </c>
      <c r="AA58" s="25">
        <v>103.8</v>
      </c>
      <c r="AB58" s="25">
        <v>104.5</v>
      </c>
      <c r="AC58" s="25">
        <v>105.1</v>
      </c>
      <c r="AD58" s="25">
        <v>105.7</v>
      </c>
      <c r="AE58" s="25">
        <v>106.3</v>
      </c>
      <c r="AF58" s="25">
        <v>106.9</v>
      </c>
      <c r="AG58" s="25">
        <v>107.7</v>
      </c>
      <c r="AH58" s="25">
        <v>108.1</v>
      </c>
      <c r="AI58" s="25">
        <v>108.9</v>
      </c>
      <c r="AJ58" s="25">
        <v>109.1</v>
      </c>
      <c r="AK58" s="25">
        <v>109.7</v>
      </c>
      <c r="AL58" s="25">
        <v>110.2</v>
      </c>
      <c r="AM58" s="25">
        <v>110.9</v>
      </c>
      <c r="AN58" s="25">
        <v>111.5</v>
      </c>
      <c r="AO58" s="25">
        <v>111.8</v>
      </c>
      <c r="AP58" s="25">
        <v>112.2</v>
      </c>
      <c r="AQ58" s="25">
        <v>112.6</v>
      </c>
      <c r="AR58" s="25">
        <v>112.7</v>
      </c>
      <c r="AS58" s="25">
        <v>113.3</v>
      </c>
      <c r="AT58" s="25">
        <v>114</v>
      </c>
      <c r="AU58" s="25">
        <v>114.2</v>
      </c>
      <c r="AV58" s="25">
        <v>115</v>
      </c>
      <c r="AW58" s="25">
        <v>114.9</v>
      </c>
      <c r="AX58" s="25">
        <v>115.5</v>
      </c>
      <c r="AY58" s="25">
        <v>115.5</v>
      </c>
      <c r="AZ58" s="25">
        <v>113</v>
      </c>
      <c r="BA58" s="25">
        <v>89.2</v>
      </c>
      <c r="BB58" s="25">
        <v>105.5</v>
      </c>
      <c r="BC58" s="25">
        <v>109.3</v>
      </c>
      <c r="BD58" s="25">
        <v>111.1</v>
      </c>
      <c r="BE58" s="25">
        <v>113</v>
      </c>
      <c r="BF58" s="25">
        <v>114.6</v>
      </c>
      <c r="BG58" s="25">
        <v>116.1</v>
      </c>
      <c r="BH58" s="25">
        <v>116.8</v>
      </c>
      <c r="BI58" s="25">
        <v>117.5</v>
      </c>
      <c r="BJ58" s="25">
        <v>118.1</v>
      </c>
      <c r="BK58" s="25">
        <v>118.7</v>
      </c>
      <c r="BL58" s="25">
        <v>119.3</v>
      </c>
      <c r="BM58" s="25">
        <v>119.8</v>
      </c>
      <c r="BN58" s="25">
        <v>120.3</v>
      </c>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row>
    <row r="59" spans="1:91" ht="13.8" x14ac:dyDescent="0.25">
      <c r="A59" s="11">
        <v>44136</v>
      </c>
      <c r="B59" s="25">
        <v>100.7</v>
      </c>
      <c r="C59" s="25">
        <v>101.2</v>
      </c>
      <c r="D59" s="25">
        <v>101.7</v>
      </c>
      <c r="E59" s="25">
        <v>101.2</v>
      </c>
      <c r="F59" s="25">
        <v>99.6</v>
      </c>
      <c r="G59" s="25">
        <v>97.5</v>
      </c>
      <c r="H59" s="25">
        <v>95.9</v>
      </c>
      <c r="I59" s="25">
        <v>95.7</v>
      </c>
      <c r="J59" s="25">
        <v>95.8</v>
      </c>
      <c r="K59" s="25">
        <v>96.1</v>
      </c>
      <c r="L59" s="25">
        <v>96.8</v>
      </c>
      <c r="M59" s="25">
        <v>97.8</v>
      </c>
      <c r="N59" s="25">
        <v>98.5</v>
      </c>
      <c r="O59" s="25">
        <v>98.5</v>
      </c>
      <c r="P59" s="25">
        <v>98.9</v>
      </c>
      <c r="Q59" s="25">
        <v>98.9</v>
      </c>
      <c r="R59" s="25">
        <v>99.3</v>
      </c>
      <c r="S59" s="25">
        <v>99.4</v>
      </c>
      <c r="T59" s="25">
        <v>100.1</v>
      </c>
      <c r="U59" s="25">
        <v>99.9</v>
      </c>
      <c r="V59" s="25">
        <v>101.2</v>
      </c>
      <c r="W59" s="25">
        <v>100.9</v>
      </c>
      <c r="X59" s="25">
        <v>101.5</v>
      </c>
      <c r="Y59" s="25">
        <v>102.3</v>
      </c>
      <c r="Z59" s="25">
        <v>103.3</v>
      </c>
      <c r="AA59" s="25">
        <v>103.9</v>
      </c>
      <c r="AB59" s="25">
        <v>104.7</v>
      </c>
      <c r="AC59" s="25">
        <v>105.4</v>
      </c>
      <c r="AD59" s="25">
        <v>106</v>
      </c>
      <c r="AE59" s="25">
        <v>106.6</v>
      </c>
      <c r="AF59" s="25">
        <v>107.2</v>
      </c>
      <c r="AG59" s="25">
        <v>108</v>
      </c>
      <c r="AH59" s="25">
        <v>108.4</v>
      </c>
      <c r="AI59" s="25">
        <v>109.1</v>
      </c>
      <c r="AJ59" s="25">
        <v>109.3</v>
      </c>
      <c r="AK59" s="25">
        <v>109.8</v>
      </c>
      <c r="AL59" s="25">
        <v>110.2</v>
      </c>
      <c r="AM59" s="25">
        <v>110.8</v>
      </c>
      <c r="AN59" s="25">
        <v>111.4</v>
      </c>
      <c r="AO59" s="25">
        <v>111.7</v>
      </c>
      <c r="AP59" s="25">
        <v>112.2</v>
      </c>
      <c r="AQ59" s="25">
        <v>112.6</v>
      </c>
      <c r="AR59" s="25">
        <v>112.7</v>
      </c>
      <c r="AS59" s="25">
        <v>113.1</v>
      </c>
      <c r="AT59" s="25">
        <v>113.8</v>
      </c>
      <c r="AU59" s="25">
        <v>113.9</v>
      </c>
      <c r="AV59" s="25">
        <v>114.6</v>
      </c>
      <c r="AW59" s="25">
        <v>114.6</v>
      </c>
      <c r="AX59" s="25">
        <v>114.9</v>
      </c>
      <c r="AY59" s="25">
        <v>115.1</v>
      </c>
      <c r="AZ59" s="25">
        <v>112.2</v>
      </c>
      <c r="BA59" s="25">
        <v>90</v>
      </c>
      <c r="BB59" s="25">
        <v>104.5</v>
      </c>
      <c r="BC59" s="25">
        <v>102.4</v>
      </c>
      <c r="BD59" s="25">
        <v>104.9</v>
      </c>
      <c r="BE59" s="25">
        <v>108.1</v>
      </c>
      <c r="BF59" s="25">
        <v>111.6</v>
      </c>
      <c r="BG59" s="25">
        <v>113.7</v>
      </c>
      <c r="BH59" s="25">
        <v>115.3</v>
      </c>
      <c r="BI59" s="25">
        <v>116</v>
      </c>
      <c r="BJ59" s="25">
        <v>116.6</v>
      </c>
      <c r="BK59" s="25">
        <v>117.2</v>
      </c>
      <c r="BL59" s="25">
        <v>117.7</v>
      </c>
      <c r="BM59" s="25">
        <v>118.2</v>
      </c>
      <c r="BN59" s="25">
        <v>118.6</v>
      </c>
      <c r="BO59" s="25">
        <v>119</v>
      </c>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row>
    <row r="60" spans="1:91" ht="13.8" x14ac:dyDescent="0.25">
      <c r="A60" s="11">
        <v>44228</v>
      </c>
      <c r="B60" s="25">
        <v>100.7</v>
      </c>
      <c r="C60" s="25">
        <v>101.2</v>
      </c>
      <c r="D60" s="25">
        <v>101.7</v>
      </c>
      <c r="E60" s="25">
        <v>101.2</v>
      </c>
      <c r="F60" s="25">
        <v>99.6</v>
      </c>
      <c r="G60" s="25">
        <v>97.5</v>
      </c>
      <c r="H60" s="25">
        <v>95.9</v>
      </c>
      <c r="I60" s="25">
        <v>95.7</v>
      </c>
      <c r="J60" s="25">
        <v>95.8</v>
      </c>
      <c r="K60" s="25">
        <v>96.1</v>
      </c>
      <c r="L60" s="25">
        <v>96.8</v>
      </c>
      <c r="M60" s="25">
        <v>97.8</v>
      </c>
      <c r="N60" s="25">
        <v>98.5</v>
      </c>
      <c r="O60" s="25">
        <v>98.5</v>
      </c>
      <c r="P60" s="25">
        <v>98.9</v>
      </c>
      <c r="Q60" s="25">
        <v>98.9</v>
      </c>
      <c r="R60" s="25">
        <v>99.3</v>
      </c>
      <c r="S60" s="25">
        <v>99.4</v>
      </c>
      <c r="T60" s="25">
        <v>100.1</v>
      </c>
      <c r="U60" s="25">
        <v>99.9</v>
      </c>
      <c r="V60" s="25">
        <v>101.2</v>
      </c>
      <c r="W60" s="25">
        <v>100.9</v>
      </c>
      <c r="X60" s="25">
        <v>101.5</v>
      </c>
      <c r="Y60" s="25">
        <v>102.3</v>
      </c>
      <c r="Z60" s="25">
        <v>103.3</v>
      </c>
      <c r="AA60" s="25">
        <v>103.9</v>
      </c>
      <c r="AB60" s="25">
        <v>104.7</v>
      </c>
      <c r="AC60" s="25">
        <v>105.4</v>
      </c>
      <c r="AD60" s="25">
        <v>106</v>
      </c>
      <c r="AE60" s="25">
        <v>106.6</v>
      </c>
      <c r="AF60" s="25">
        <v>107.2</v>
      </c>
      <c r="AG60" s="25">
        <v>108</v>
      </c>
      <c r="AH60" s="25">
        <v>108.4</v>
      </c>
      <c r="AI60" s="25">
        <v>109.1</v>
      </c>
      <c r="AJ60" s="25">
        <v>109.3</v>
      </c>
      <c r="AK60" s="25">
        <v>109.8</v>
      </c>
      <c r="AL60" s="25">
        <v>110.2</v>
      </c>
      <c r="AM60" s="25">
        <v>110.8</v>
      </c>
      <c r="AN60" s="25">
        <v>111.4</v>
      </c>
      <c r="AO60" s="25">
        <v>111.7</v>
      </c>
      <c r="AP60" s="25">
        <v>112.2</v>
      </c>
      <c r="AQ60" s="25">
        <v>112.6</v>
      </c>
      <c r="AR60" s="25">
        <v>112.7</v>
      </c>
      <c r="AS60" s="25">
        <v>113.1</v>
      </c>
      <c r="AT60" s="25">
        <v>113.8</v>
      </c>
      <c r="AU60" s="25">
        <v>113.9</v>
      </c>
      <c r="AV60" s="25">
        <v>114.6</v>
      </c>
      <c r="AW60" s="25">
        <v>114.7</v>
      </c>
      <c r="AX60" s="25">
        <v>115.3</v>
      </c>
      <c r="AY60" s="25">
        <v>115.3</v>
      </c>
      <c r="AZ60" s="25">
        <v>111.8</v>
      </c>
      <c r="BA60" s="25">
        <v>90.9</v>
      </c>
      <c r="BB60" s="25">
        <v>105.4</v>
      </c>
      <c r="BC60" s="25">
        <v>106</v>
      </c>
      <c r="BD60" s="25">
        <v>101.6</v>
      </c>
      <c r="BE60" s="25">
        <v>106.9</v>
      </c>
      <c r="BF60" s="25">
        <v>111.9</v>
      </c>
      <c r="BG60" s="25">
        <v>114.9</v>
      </c>
      <c r="BH60" s="25">
        <v>116</v>
      </c>
      <c r="BI60" s="25">
        <v>116.4</v>
      </c>
      <c r="BJ60" s="25">
        <v>116.8</v>
      </c>
      <c r="BK60" s="25">
        <v>117.2</v>
      </c>
      <c r="BL60" s="25">
        <v>117.6</v>
      </c>
      <c r="BM60" s="25">
        <v>117.9</v>
      </c>
      <c r="BN60" s="25">
        <v>118.2</v>
      </c>
      <c r="BO60" s="25">
        <v>118.6</v>
      </c>
      <c r="BP60" s="25">
        <v>119</v>
      </c>
      <c r="BQ60" s="25"/>
      <c r="BR60" s="25"/>
      <c r="BS60" s="25"/>
      <c r="BT60" s="25"/>
      <c r="BU60" s="25"/>
      <c r="BV60" s="25"/>
      <c r="BW60" s="25"/>
      <c r="BX60" s="25"/>
      <c r="BY60" s="25"/>
      <c r="BZ60" s="25"/>
      <c r="CA60" s="25"/>
      <c r="CB60" s="25"/>
      <c r="CC60" s="25"/>
      <c r="CD60" s="25"/>
      <c r="CE60" s="25"/>
      <c r="CF60" s="25"/>
      <c r="CG60" s="25"/>
      <c r="CH60" s="25"/>
      <c r="CI60" s="25"/>
      <c r="CJ60" s="25"/>
      <c r="CK60" s="25"/>
      <c r="CL60" s="25"/>
      <c r="CM60" s="25"/>
    </row>
    <row r="61" spans="1:91" ht="13.8" x14ac:dyDescent="0.25">
      <c r="A61" s="11">
        <v>44317</v>
      </c>
      <c r="B61" s="25">
        <v>100.7</v>
      </c>
      <c r="C61" s="25">
        <v>101.2</v>
      </c>
      <c r="D61" s="25">
        <v>101.7</v>
      </c>
      <c r="E61" s="25">
        <v>101.2</v>
      </c>
      <c r="F61" s="25">
        <v>99.6</v>
      </c>
      <c r="G61" s="25">
        <v>97.5</v>
      </c>
      <c r="H61" s="25">
        <v>95.9</v>
      </c>
      <c r="I61" s="25">
        <v>95.7</v>
      </c>
      <c r="J61" s="25">
        <v>95.8</v>
      </c>
      <c r="K61" s="25">
        <v>96.1</v>
      </c>
      <c r="L61" s="25">
        <v>96.8</v>
      </c>
      <c r="M61" s="25">
        <v>97.8</v>
      </c>
      <c r="N61" s="25">
        <v>98.5</v>
      </c>
      <c r="O61" s="25">
        <v>98.5</v>
      </c>
      <c r="P61" s="25">
        <v>98.9</v>
      </c>
      <c r="Q61" s="25">
        <v>98.9</v>
      </c>
      <c r="R61" s="25">
        <v>99.3</v>
      </c>
      <c r="S61" s="25">
        <v>99.4</v>
      </c>
      <c r="T61" s="25">
        <v>100.1</v>
      </c>
      <c r="U61" s="25">
        <v>99.9</v>
      </c>
      <c r="V61" s="25">
        <v>101.2</v>
      </c>
      <c r="W61" s="25">
        <v>100.9</v>
      </c>
      <c r="X61" s="25">
        <v>101.5</v>
      </c>
      <c r="Y61" s="25">
        <v>102.3</v>
      </c>
      <c r="Z61" s="25">
        <v>103.3</v>
      </c>
      <c r="AA61" s="25">
        <v>103.9</v>
      </c>
      <c r="AB61" s="25">
        <v>104.7</v>
      </c>
      <c r="AC61" s="25">
        <v>105.4</v>
      </c>
      <c r="AD61" s="25">
        <v>106</v>
      </c>
      <c r="AE61" s="25">
        <v>106.6</v>
      </c>
      <c r="AF61" s="25">
        <v>107.2</v>
      </c>
      <c r="AG61" s="25">
        <v>108</v>
      </c>
      <c r="AH61" s="25">
        <v>108.4</v>
      </c>
      <c r="AI61" s="25">
        <v>109.1</v>
      </c>
      <c r="AJ61" s="25">
        <v>109.3</v>
      </c>
      <c r="AK61" s="25">
        <v>109.8</v>
      </c>
      <c r="AL61" s="25">
        <v>110.2</v>
      </c>
      <c r="AM61" s="25">
        <v>110.8</v>
      </c>
      <c r="AN61" s="25">
        <v>111.4</v>
      </c>
      <c r="AO61" s="25">
        <v>111.7</v>
      </c>
      <c r="AP61" s="25">
        <v>112.2</v>
      </c>
      <c r="AQ61" s="25">
        <v>112.6</v>
      </c>
      <c r="AR61" s="25">
        <v>112.7</v>
      </c>
      <c r="AS61" s="25">
        <v>113.1</v>
      </c>
      <c r="AT61" s="25">
        <v>113.8</v>
      </c>
      <c r="AU61" s="25">
        <v>113.9</v>
      </c>
      <c r="AV61" s="25">
        <v>114.6</v>
      </c>
      <c r="AW61" s="25">
        <v>114.7</v>
      </c>
      <c r="AX61" s="25">
        <v>115.3</v>
      </c>
      <c r="AY61" s="25">
        <v>115.3</v>
      </c>
      <c r="AZ61" s="25">
        <v>112</v>
      </c>
      <c r="BA61" s="25">
        <v>90.2</v>
      </c>
      <c r="BB61" s="25">
        <v>105.5</v>
      </c>
      <c r="BC61" s="25">
        <v>106.9</v>
      </c>
      <c r="BD61" s="25">
        <v>105.1</v>
      </c>
      <c r="BE61" s="25">
        <v>109.7</v>
      </c>
      <c r="BF61" s="25">
        <v>113.9</v>
      </c>
      <c r="BG61" s="25">
        <v>116.2</v>
      </c>
      <c r="BH61" s="25">
        <v>117.2</v>
      </c>
      <c r="BI61" s="25">
        <v>117.5</v>
      </c>
      <c r="BJ61" s="25">
        <v>117.8</v>
      </c>
      <c r="BK61" s="25">
        <v>118.1</v>
      </c>
      <c r="BL61" s="25">
        <v>118.6</v>
      </c>
      <c r="BM61" s="25">
        <v>119.1</v>
      </c>
      <c r="BN61" s="25">
        <v>119.3</v>
      </c>
      <c r="BO61" s="25">
        <v>119.7</v>
      </c>
      <c r="BP61" s="25">
        <v>120</v>
      </c>
      <c r="BQ61" s="25">
        <v>120.4</v>
      </c>
      <c r="BR61" s="25"/>
      <c r="BS61" s="25"/>
      <c r="BT61" s="25"/>
      <c r="BU61" s="25"/>
      <c r="BV61" s="25"/>
      <c r="BW61" s="25"/>
      <c r="BX61" s="25"/>
      <c r="BY61" s="25"/>
      <c r="BZ61" s="25"/>
      <c r="CA61" s="25"/>
      <c r="CB61" s="25"/>
      <c r="CC61" s="25"/>
      <c r="CD61" s="25"/>
      <c r="CE61" s="25"/>
      <c r="CF61" s="25"/>
      <c r="CG61" s="25"/>
      <c r="CH61" s="25"/>
      <c r="CI61" s="25"/>
      <c r="CJ61" s="25"/>
      <c r="CK61" s="25"/>
      <c r="CL61" s="25"/>
      <c r="CM61" s="25"/>
    </row>
    <row r="62" spans="1:91" ht="13.8" x14ac:dyDescent="0.25">
      <c r="A62" s="11">
        <v>44409</v>
      </c>
      <c r="B62" s="25">
        <v>100.7</v>
      </c>
      <c r="C62" s="25">
        <v>101.2</v>
      </c>
      <c r="D62" s="25">
        <v>101.7</v>
      </c>
      <c r="E62" s="25">
        <v>101.2</v>
      </c>
      <c r="F62" s="25">
        <v>99.6</v>
      </c>
      <c r="G62" s="25">
        <v>97.5</v>
      </c>
      <c r="H62" s="25">
        <v>95.9</v>
      </c>
      <c r="I62" s="25">
        <v>95.7</v>
      </c>
      <c r="J62" s="25">
        <v>95.8</v>
      </c>
      <c r="K62" s="25">
        <v>96.1</v>
      </c>
      <c r="L62" s="25">
        <v>96.8</v>
      </c>
      <c r="M62" s="25">
        <v>97.8</v>
      </c>
      <c r="N62" s="25">
        <v>98.5</v>
      </c>
      <c r="O62" s="25">
        <v>98.5</v>
      </c>
      <c r="P62" s="25">
        <v>98.9</v>
      </c>
      <c r="Q62" s="25">
        <v>98.9</v>
      </c>
      <c r="R62" s="25">
        <v>99.3</v>
      </c>
      <c r="S62" s="25">
        <v>99.4</v>
      </c>
      <c r="T62" s="25">
        <v>100.1</v>
      </c>
      <c r="U62" s="25">
        <v>99.9</v>
      </c>
      <c r="V62" s="25">
        <v>101.2</v>
      </c>
      <c r="W62" s="25">
        <v>100.9</v>
      </c>
      <c r="X62" s="25">
        <v>101.5</v>
      </c>
      <c r="Y62" s="25">
        <v>102.3</v>
      </c>
      <c r="Z62" s="25">
        <v>103.3</v>
      </c>
      <c r="AA62" s="25">
        <v>103.9</v>
      </c>
      <c r="AB62" s="25">
        <v>104.7</v>
      </c>
      <c r="AC62" s="25">
        <v>105.4</v>
      </c>
      <c r="AD62" s="25">
        <v>106</v>
      </c>
      <c r="AE62" s="25">
        <v>106.6</v>
      </c>
      <c r="AF62" s="25">
        <v>107.2</v>
      </c>
      <c r="AG62" s="25">
        <v>108</v>
      </c>
      <c r="AH62" s="25">
        <v>108.4</v>
      </c>
      <c r="AI62" s="25">
        <v>109.1</v>
      </c>
      <c r="AJ62" s="25">
        <v>109.3</v>
      </c>
      <c r="AK62" s="25">
        <v>109.8</v>
      </c>
      <c r="AL62" s="25">
        <v>110.2</v>
      </c>
      <c r="AM62" s="25">
        <v>110.8</v>
      </c>
      <c r="AN62" s="25">
        <v>111.4</v>
      </c>
      <c r="AO62" s="25">
        <v>111.7</v>
      </c>
      <c r="AP62" s="25">
        <v>112.2</v>
      </c>
      <c r="AQ62" s="25">
        <v>112.6</v>
      </c>
      <c r="AR62" s="25">
        <v>112.7</v>
      </c>
      <c r="AS62" s="25">
        <v>113.1</v>
      </c>
      <c r="AT62" s="25">
        <v>113.8</v>
      </c>
      <c r="AU62" s="25">
        <v>113.9</v>
      </c>
      <c r="AV62" s="25">
        <v>114.6</v>
      </c>
      <c r="AW62" s="25">
        <v>114.7</v>
      </c>
      <c r="AX62" s="25">
        <v>115.3</v>
      </c>
      <c r="AY62" s="25">
        <v>115.3</v>
      </c>
      <c r="AZ62" s="25">
        <v>112</v>
      </c>
      <c r="BA62" s="25">
        <v>90.2</v>
      </c>
      <c r="BB62" s="25">
        <v>105.5</v>
      </c>
      <c r="BC62" s="25">
        <v>106.9</v>
      </c>
      <c r="BD62" s="25">
        <v>105.2</v>
      </c>
      <c r="BE62" s="25">
        <v>110.4</v>
      </c>
      <c r="BF62" s="25">
        <v>113.6</v>
      </c>
      <c r="BG62" s="25">
        <v>115.9</v>
      </c>
      <c r="BH62" s="25">
        <v>117.2</v>
      </c>
      <c r="BI62" s="25">
        <v>117.7</v>
      </c>
      <c r="BJ62" s="25">
        <v>118.2</v>
      </c>
      <c r="BK62" s="25">
        <v>118.5</v>
      </c>
      <c r="BL62" s="25">
        <v>119.1</v>
      </c>
      <c r="BM62" s="25">
        <v>119.5</v>
      </c>
      <c r="BN62" s="25">
        <v>119.7</v>
      </c>
      <c r="BO62" s="25">
        <v>120.1</v>
      </c>
      <c r="BP62" s="25">
        <v>120.4</v>
      </c>
      <c r="BQ62" s="25">
        <v>120.8</v>
      </c>
      <c r="BR62" s="25">
        <v>121.2</v>
      </c>
      <c r="BS62" s="25"/>
      <c r="BT62" s="25"/>
      <c r="BU62" s="25"/>
      <c r="BV62" s="25"/>
      <c r="BW62" s="25"/>
      <c r="BX62" s="25"/>
      <c r="BY62" s="25"/>
      <c r="BZ62" s="25"/>
      <c r="CA62" s="25"/>
      <c r="CB62" s="25"/>
      <c r="CC62" s="25"/>
      <c r="CD62" s="25"/>
      <c r="CE62" s="25"/>
      <c r="CF62" s="25"/>
      <c r="CG62" s="25"/>
      <c r="CH62" s="25"/>
      <c r="CI62" s="25"/>
      <c r="CJ62" s="25"/>
      <c r="CK62" s="25"/>
      <c r="CL62" s="25"/>
      <c r="CM62" s="25"/>
    </row>
    <row r="63" spans="1:91" ht="13.8" x14ac:dyDescent="0.25">
      <c r="A63" s="11">
        <v>44501</v>
      </c>
      <c r="B63" s="25">
        <v>100.6</v>
      </c>
      <c r="C63" s="25">
        <v>101</v>
      </c>
      <c r="D63" s="25">
        <v>101.6</v>
      </c>
      <c r="E63" s="25">
        <v>101.1</v>
      </c>
      <c r="F63" s="25">
        <v>99.6</v>
      </c>
      <c r="G63" s="25">
        <v>97.6</v>
      </c>
      <c r="H63" s="25">
        <v>95.9</v>
      </c>
      <c r="I63" s="25">
        <v>95.6</v>
      </c>
      <c r="J63" s="25">
        <v>95.6</v>
      </c>
      <c r="K63" s="25">
        <v>95.9</v>
      </c>
      <c r="L63" s="25">
        <v>96.6</v>
      </c>
      <c r="M63" s="25">
        <v>97.7</v>
      </c>
      <c r="N63" s="25">
        <v>98.4</v>
      </c>
      <c r="O63" s="25">
        <v>98.5</v>
      </c>
      <c r="P63" s="25">
        <v>99</v>
      </c>
      <c r="Q63" s="25">
        <v>99.1</v>
      </c>
      <c r="R63" s="25">
        <v>99.4</v>
      </c>
      <c r="S63" s="25">
        <v>99.5</v>
      </c>
      <c r="T63" s="25">
        <v>100.2</v>
      </c>
      <c r="U63" s="25">
        <v>100.1</v>
      </c>
      <c r="V63" s="25">
        <v>101.3</v>
      </c>
      <c r="W63" s="25">
        <v>101.1</v>
      </c>
      <c r="X63" s="25">
        <v>101.6</v>
      </c>
      <c r="Y63" s="25">
        <v>102.2</v>
      </c>
      <c r="Z63" s="25">
        <v>103</v>
      </c>
      <c r="AA63" s="25">
        <v>103.5</v>
      </c>
      <c r="AB63" s="25">
        <v>104.5</v>
      </c>
      <c r="AC63" s="25">
        <v>105.4</v>
      </c>
      <c r="AD63" s="25">
        <v>106.1</v>
      </c>
      <c r="AE63" s="25">
        <v>106.7</v>
      </c>
      <c r="AF63" s="25">
        <v>107.3</v>
      </c>
      <c r="AG63" s="25">
        <v>108.1</v>
      </c>
      <c r="AH63" s="25">
        <v>108.7</v>
      </c>
      <c r="AI63" s="25">
        <v>109.5</v>
      </c>
      <c r="AJ63" s="25">
        <v>109.9</v>
      </c>
      <c r="AK63" s="25">
        <v>110.6</v>
      </c>
      <c r="AL63" s="25">
        <v>111.1</v>
      </c>
      <c r="AM63" s="25">
        <v>111.9</v>
      </c>
      <c r="AN63" s="25">
        <v>112.6</v>
      </c>
      <c r="AO63" s="25">
        <v>113</v>
      </c>
      <c r="AP63" s="25">
        <v>113.5</v>
      </c>
      <c r="AQ63" s="25">
        <v>113.9</v>
      </c>
      <c r="AR63" s="25">
        <v>114.2</v>
      </c>
      <c r="AS63" s="25">
        <v>114.8</v>
      </c>
      <c r="AT63" s="25">
        <v>115.5</v>
      </c>
      <c r="AU63" s="25">
        <v>115.9</v>
      </c>
      <c r="AV63" s="25">
        <v>116.7</v>
      </c>
      <c r="AW63" s="25">
        <v>116.8</v>
      </c>
      <c r="AX63" s="25">
        <v>117.4</v>
      </c>
      <c r="AY63" s="25">
        <v>117.3</v>
      </c>
      <c r="AZ63" s="25">
        <v>114.1</v>
      </c>
      <c r="BA63" s="25">
        <v>91.8</v>
      </c>
      <c r="BB63" s="25">
        <v>107.8</v>
      </c>
      <c r="BC63" s="25">
        <v>109</v>
      </c>
      <c r="BD63" s="25">
        <v>107.5</v>
      </c>
      <c r="BE63" s="25">
        <v>113.5</v>
      </c>
      <c r="BF63" s="25">
        <v>115.2</v>
      </c>
      <c r="BG63" s="25">
        <v>116.3</v>
      </c>
      <c r="BH63" s="25">
        <v>117.7</v>
      </c>
      <c r="BI63" s="25">
        <v>118.5</v>
      </c>
      <c r="BJ63" s="25">
        <v>119.1</v>
      </c>
      <c r="BK63" s="25">
        <v>119.6</v>
      </c>
      <c r="BL63" s="25">
        <v>120.2</v>
      </c>
      <c r="BM63" s="25">
        <v>120.5</v>
      </c>
      <c r="BN63" s="25">
        <v>120.7</v>
      </c>
      <c r="BO63" s="25">
        <v>121</v>
      </c>
      <c r="BP63" s="25">
        <v>121.3</v>
      </c>
      <c r="BQ63" s="25">
        <v>121.5</v>
      </c>
      <c r="BR63" s="25">
        <v>121.8</v>
      </c>
      <c r="BS63" s="25">
        <v>122.1</v>
      </c>
      <c r="BT63" s="25"/>
      <c r="BU63" s="25"/>
      <c r="BV63" s="25"/>
      <c r="BW63" s="25"/>
      <c r="BX63" s="25"/>
      <c r="BY63" s="25"/>
      <c r="BZ63" s="25"/>
      <c r="CA63" s="25"/>
      <c r="CB63" s="25"/>
      <c r="CC63" s="25"/>
      <c r="CD63" s="25"/>
      <c r="CE63" s="25"/>
      <c r="CF63" s="25"/>
      <c r="CG63" s="25"/>
      <c r="CH63" s="25"/>
      <c r="CI63" s="25"/>
      <c r="CJ63" s="25"/>
      <c r="CK63" s="25"/>
      <c r="CL63" s="25"/>
      <c r="CM63" s="25"/>
    </row>
    <row r="64" spans="1:91" ht="13.8" x14ac:dyDescent="0.25">
      <c r="A64" s="11">
        <v>44593</v>
      </c>
      <c r="B64" s="25">
        <v>100.6</v>
      </c>
      <c r="C64" s="25">
        <v>101</v>
      </c>
      <c r="D64" s="25">
        <v>101.6</v>
      </c>
      <c r="E64" s="25">
        <v>101.1</v>
      </c>
      <c r="F64" s="25">
        <v>99.6</v>
      </c>
      <c r="G64" s="25">
        <v>97.6</v>
      </c>
      <c r="H64" s="25">
        <v>95.9</v>
      </c>
      <c r="I64" s="25">
        <v>95.6</v>
      </c>
      <c r="J64" s="25">
        <v>95.6</v>
      </c>
      <c r="K64" s="25">
        <v>95.9</v>
      </c>
      <c r="L64" s="25">
        <v>96.6</v>
      </c>
      <c r="M64" s="25">
        <v>97.7</v>
      </c>
      <c r="N64" s="25">
        <v>98.4</v>
      </c>
      <c r="O64" s="25">
        <v>98.5</v>
      </c>
      <c r="P64" s="25">
        <v>99</v>
      </c>
      <c r="Q64" s="25">
        <v>99.1</v>
      </c>
      <c r="R64" s="25">
        <v>99.4</v>
      </c>
      <c r="S64" s="25">
        <v>99.5</v>
      </c>
      <c r="T64" s="25">
        <v>100.2</v>
      </c>
      <c r="U64" s="25">
        <v>100.1</v>
      </c>
      <c r="V64" s="25">
        <v>101.3</v>
      </c>
      <c r="W64" s="25">
        <v>101.1</v>
      </c>
      <c r="X64" s="25">
        <v>101.6</v>
      </c>
      <c r="Y64" s="25">
        <v>102.2</v>
      </c>
      <c r="Z64" s="25">
        <v>103</v>
      </c>
      <c r="AA64" s="25">
        <v>103.5</v>
      </c>
      <c r="AB64" s="25">
        <v>104.5</v>
      </c>
      <c r="AC64" s="25">
        <v>105.4</v>
      </c>
      <c r="AD64" s="25">
        <v>106.1</v>
      </c>
      <c r="AE64" s="25">
        <v>106.7</v>
      </c>
      <c r="AF64" s="25">
        <v>107.3</v>
      </c>
      <c r="AG64" s="25">
        <v>108.1</v>
      </c>
      <c r="AH64" s="25">
        <v>108.7</v>
      </c>
      <c r="AI64" s="25">
        <v>109.5</v>
      </c>
      <c r="AJ64" s="25">
        <v>109.9</v>
      </c>
      <c r="AK64" s="25">
        <v>110.6</v>
      </c>
      <c r="AL64" s="25">
        <v>111.1</v>
      </c>
      <c r="AM64" s="25">
        <v>111.9</v>
      </c>
      <c r="AN64" s="25">
        <v>112.6</v>
      </c>
      <c r="AO64" s="25">
        <v>113</v>
      </c>
      <c r="AP64" s="25">
        <v>113.5</v>
      </c>
      <c r="AQ64" s="25">
        <v>113.9</v>
      </c>
      <c r="AR64" s="25">
        <v>114.2</v>
      </c>
      <c r="AS64" s="25">
        <v>114.8</v>
      </c>
      <c r="AT64" s="25">
        <v>115.5</v>
      </c>
      <c r="AU64" s="25">
        <v>115.9</v>
      </c>
      <c r="AV64" s="25">
        <v>116.7</v>
      </c>
      <c r="AW64" s="25">
        <v>116.8</v>
      </c>
      <c r="AX64" s="25">
        <v>117.4</v>
      </c>
      <c r="AY64" s="25">
        <v>117.3</v>
      </c>
      <c r="AZ64" s="25">
        <v>114.2</v>
      </c>
      <c r="BA64" s="25">
        <v>92</v>
      </c>
      <c r="BB64" s="25">
        <v>108.2</v>
      </c>
      <c r="BC64" s="25">
        <v>109.8</v>
      </c>
      <c r="BD64" s="25">
        <v>108.4</v>
      </c>
      <c r="BE64" s="25">
        <v>114.3</v>
      </c>
      <c r="BF64" s="25">
        <v>115.5</v>
      </c>
      <c r="BG64" s="25">
        <v>116.8</v>
      </c>
      <c r="BH64" s="25">
        <v>116.9</v>
      </c>
      <c r="BI64" s="25">
        <v>118</v>
      </c>
      <c r="BJ64" s="25">
        <v>118.5</v>
      </c>
      <c r="BK64" s="25">
        <v>118.5</v>
      </c>
      <c r="BL64" s="25">
        <v>119</v>
      </c>
      <c r="BM64" s="25">
        <v>119.4</v>
      </c>
      <c r="BN64" s="25">
        <v>119.6</v>
      </c>
      <c r="BO64" s="25">
        <v>119.9</v>
      </c>
      <c r="BP64" s="25">
        <v>120.3</v>
      </c>
      <c r="BQ64" s="25">
        <v>120.5</v>
      </c>
      <c r="BR64" s="25">
        <v>120.8</v>
      </c>
      <c r="BS64" s="25">
        <v>121.1</v>
      </c>
      <c r="BT64" s="25">
        <v>121.4</v>
      </c>
      <c r="BU64" s="25"/>
      <c r="BV64" s="25"/>
      <c r="BW64" s="25"/>
      <c r="BX64" s="25"/>
      <c r="BY64" s="25"/>
      <c r="BZ64" s="25"/>
      <c r="CA64" s="25"/>
      <c r="CB64" s="25"/>
      <c r="CC64" s="25"/>
      <c r="CD64" s="25"/>
      <c r="CE64" s="25"/>
      <c r="CF64" s="25"/>
      <c r="CG64" s="25"/>
      <c r="CH64" s="25"/>
      <c r="CI64" s="25"/>
      <c r="CJ64" s="25"/>
      <c r="CK64" s="25"/>
      <c r="CL64" s="25"/>
      <c r="CM64" s="25"/>
    </row>
    <row r="65" spans="1:91" ht="13.8" x14ac:dyDescent="0.25">
      <c r="A65" s="11">
        <v>44682</v>
      </c>
      <c r="B65" s="25">
        <v>100.6</v>
      </c>
      <c r="C65" s="25">
        <v>101</v>
      </c>
      <c r="D65" s="25">
        <v>101.6</v>
      </c>
      <c r="E65" s="25">
        <v>101.1</v>
      </c>
      <c r="F65" s="25">
        <v>99.6</v>
      </c>
      <c r="G65" s="25">
        <v>97.6</v>
      </c>
      <c r="H65" s="25">
        <v>95.9</v>
      </c>
      <c r="I65" s="25">
        <v>95.6</v>
      </c>
      <c r="J65" s="25">
        <v>95.6</v>
      </c>
      <c r="K65" s="25">
        <v>95.9</v>
      </c>
      <c r="L65" s="25">
        <v>96.6</v>
      </c>
      <c r="M65" s="25">
        <v>97.7</v>
      </c>
      <c r="N65" s="25">
        <v>98.4</v>
      </c>
      <c r="O65" s="25">
        <v>98.5</v>
      </c>
      <c r="P65" s="25">
        <v>99</v>
      </c>
      <c r="Q65" s="25">
        <v>99.1</v>
      </c>
      <c r="R65" s="25">
        <v>99.4</v>
      </c>
      <c r="S65" s="25">
        <v>99.5</v>
      </c>
      <c r="T65" s="25">
        <v>100.2</v>
      </c>
      <c r="U65" s="25">
        <v>100.1</v>
      </c>
      <c r="V65" s="25">
        <v>101.3</v>
      </c>
      <c r="W65" s="25">
        <v>101.1</v>
      </c>
      <c r="X65" s="25">
        <v>101.6</v>
      </c>
      <c r="Y65" s="25">
        <v>102.2</v>
      </c>
      <c r="Z65" s="25">
        <v>103</v>
      </c>
      <c r="AA65" s="25">
        <v>103.5</v>
      </c>
      <c r="AB65" s="25">
        <v>104.5</v>
      </c>
      <c r="AC65" s="25">
        <v>105.4</v>
      </c>
      <c r="AD65" s="25">
        <v>106.1</v>
      </c>
      <c r="AE65" s="25">
        <v>106.7</v>
      </c>
      <c r="AF65" s="25">
        <v>107.3</v>
      </c>
      <c r="AG65" s="25">
        <v>108.1</v>
      </c>
      <c r="AH65" s="25">
        <v>108.7</v>
      </c>
      <c r="AI65" s="25">
        <v>109.5</v>
      </c>
      <c r="AJ65" s="25">
        <v>109.9</v>
      </c>
      <c r="AK65" s="25">
        <v>110.6</v>
      </c>
      <c r="AL65" s="25">
        <v>111.1</v>
      </c>
      <c r="AM65" s="25">
        <v>111.9</v>
      </c>
      <c r="AN65" s="25">
        <v>112.6</v>
      </c>
      <c r="AO65" s="25">
        <v>113</v>
      </c>
      <c r="AP65" s="25">
        <v>113.5</v>
      </c>
      <c r="AQ65" s="25">
        <v>113.9</v>
      </c>
      <c r="AR65" s="25">
        <v>114.2</v>
      </c>
      <c r="AS65" s="25">
        <v>114.8</v>
      </c>
      <c r="AT65" s="25">
        <v>115.5</v>
      </c>
      <c r="AU65" s="25">
        <v>115.9</v>
      </c>
      <c r="AV65" s="25">
        <v>116.7</v>
      </c>
      <c r="AW65" s="25">
        <v>116.8</v>
      </c>
      <c r="AX65" s="25">
        <v>117.4</v>
      </c>
      <c r="AY65" s="25">
        <v>117.3</v>
      </c>
      <c r="AZ65" s="25">
        <v>114.3</v>
      </c>
      <c r="BA65" s="25">
        <v>92.1</v>
      </c>
      <c r="BB65" s="25">
        <v>108.3</v>
      </c>
      <c r="BC65" s="25">
        <v>109.9</v>
      </c>
      <c r="BD65" s="25">
        <v>108.7</v>
      </c>
      <c r="BE65" s="25">
        <v>114.7</v>
      </c>
      <c r="BF65" s="25">
        <v>115.8</v>
      </c>
      <c r="BG65" s="25">
        <v>117.2</v>
      </c>
      <c r="BH65" s="25">
        <v>118.3</v>
      </c>
      <c r="BI65" s="25">
        <v>118.4</v>
      </c>
      <c r="BJ65" s="25">
        <v>119.1</v>
      </c>
      <c r="BK65" s="25">
        <v>118</v>
      </c>
      <c r="BL65" s="25">
        <v>118.1</v>
      </c>
      <c r="BM65" s="25">
        <v>118.3</v>
      </c>
      <c r="BN65" s="25">
        <v>118.1</v>
      </c>
      <c r="BO65" s="25">
        <v>118.3</v>
      </c>
      <c r="BP65" s="25">
        <v>118.4</v>
      </c>
      <c r="BQ65" s="25">
        <v>118.6</v>
      </c>
      <c r="BR65" s="25">
        <v>118.6</v>
      </c>
      <c r="BS65" s="25">
        <v>118.9</v>
      </c>
      <c r="BT65" s="25">
        <v>119.1</v>
      </c>
      <c r="BU65" s="25">
        <v>119.4</v>
      </c>
      <c r="BV65" s="25"/>
      <c r="BW65" s="25"/>
      <c r="BX65" s="25"/>
      <c r="BY65" s="25"/>
      <c r="BZ65" s="25"/>
      <c r="CA65" s="25"/>
      <c r="CB65" s="25"/>
      <c r="CC65" s="25"/>
      <c r="CD65" s="25"/>
      <c r="CE65" s="25"/>
      <c r="CF65" s="25"/>
      <c r="CG65" s="25"/>
      <c r="CH65" s="25"/>
      <c r="CI65" s="25"/>
      <c r="CJ65" s="25"/>
      <c r="CK65" s="25"/>
      <c r="CL65" s="25"/>
      <c r="CM65" s="25"/>
    </row>
    <row r="66" spans="1:91" ht="13.8" x14ac:dyDescent="0.25">
      <c r="A66" s="11">
        <v>44774</v>
      </c>
      <c r="B66" s="25">
        <v>100.6</v>
      </c>
      <c r="C66" s="25">
        <v>101</v>
      </c>
      <c r="D66" s="25">
        <v>101.6</v>
      </c>
      <c r="E66" s="25">
        <v>101.1</v>
      </c>
      <c r="F66" s="25">
        <v>99.6</v>
      </c>
      <c r="G66" s="25">
        <v>97.6</v>
      </c>
      <c r="H66" s="25">
        <v>95.9</v>
      </c>
      <c r="I66" s="25">
        <v>95.6</v>
      </c>
      <c r="J66" s="25">
        <v>95.6</v>
      </c>
      <c r="K66" s="25">
        <v>95.9</v>
      </c>
      <c r="L66" s="25">
        <v>96.6</v>
      </c>
      <c r="M66" s="25">
        <v>97.7</v>
      </c>
      <c r="N66" s="25">
        <v>98.4</v>
      </c>
      <c r="O66" s="25">
        <v>98.5</v>
      </c>
      <c r="P66" s="25">
        <v>99</v>
      </c>
      <c r="Q66" s="25">
        <v>99.1</v>
      </c>
      <c r="R66" s="25">
        <v>99.4</v>
      </c>
      <c r="S66" s="25">
        <v>99.5</v>
      </c>
      <c r="T66" s="25">
        <v>100.2</v>
      </c>
      <c r="U66" s="25">
        <v>100.1</v>
      </c>
      <c r="V66" s="25">
        <v>101.3</v>
      </c>
      <c r="W66" s="25">
        <v>101.1</v>
      </c>
      <c r="X66" s="25">
        <v>101.6</v>
      </c>
      <c r="Y66" s="25">
        <v>102.2</v>
      </c>
      <c r="Z66" s="25">
        <v>103</v>
      </c>
      <c r="AA66" s="25">
        <v>103.5</v>
      </c>
      <c r="AB66" s="25">
        <v>104.5</v>
      </c>
      <c r="AC66" s="25">
        <v>105.4</v>
      </c>
      <c r="AD66" s="25">
        <v>106.1</v>
      </c>
      <c r="AE66" s="25">
        <v>106.7</v>
      </c>
      <c r="AF66" s="25">
        <v>107.3</v>
      </c>
      <c r="AG66" s="25">
        <v>108.1</v>
      </c>
      <c r="AH66" s="25">
        <v>108.7</v>
      </c>
      <c r="AI66" s="25">
        <v>109.5</v>
      </c>
      <c r="AJ66" s="25">
        <v>109.9</v>
      </c>
      <c r="AK66" s="25">
        <v>110.6</v>
      </c>
      <c r="AL66" s="25">
        <v>111.1</v>
      </c>
      <c r="AM66" s="25">
        <v>111.9</v>
      </c>
      <c r="AN66" s="25">
        <v>112.6</v>
      </c>
      <c r="AO66" s="25">
        <v>113</v>
      </c>
      <c r="AP66" s="25">
        <v>113.5</v>
      </c>
      <c r="AQ66" s="25">
        <v>113.9</v>
      </c>
      <c r="AR66" s="25">
        <v>114.2</v>
      </c>
      <c r="AS66" s="25">
        <v>114.8</v>
      </c>
      <c r="AT66" s="25">
        <v>115.5</v>
      </c>
      <c r="AU66" s="25">
        <v>115.9</v>
      </c>
      <c r="AV66" s="25">
        <v>116.7</v>
      </c>
      <c r="AW66" s="25">
        <v>116.8</v>
      </c>
      <c r="AX66" s="25">
        <v>117.4</v>
      </c>
      <c r="AY66" s="25">
        <v>117.3</v>
      </c>
      <c r="AZ66" s="25">
        <v>114.3</v>
      </c>
      <c r="BA66" s="25">
        <v>92.1</v>
      </c>
      <c r="BB66" s="25">
        <v>108.3</v>
      </c>
      <c r="BC66" s="25">
        <v>109.9</v>
      </c>
      <c r="BD66" s="25">
        <v>108.7</v>
      </c>
      <c r="BE66" s="25">
        <v>114.7</v>
      </c>
      <c r="BF66" s="25">
        <v>115.8</v>
      </c>
      <c r="BG66" s="25">
        <v>117.2</v>
      </c>
      <c r="BH66" s="25">
        <v>118.1</v>
      </c>
      <c r="BI66" s="25">
        <v>117.9</v>
      </c>
      <c r="BJ66" s="25">
        <v>118.4</v>
      </c>
      <c r="BK66" s="25">
        <v>117.3</v>
      </c>
      <c r="BL66" s="25">
        <v>117</v>
      </c>
      <c r="BM66" s="25">
        <v>116.4</v>
      </c>
      <c r="BN66" s="25">
        <v>115.9</v>
      </c>
      <c r="BO66" s="25">
        <v>115.9</v>
      </c>
      <c r="BP66" s="25">
        <v>115.8</v>
      </c>
      <c r="BQ66" s="25">
        <v>115.8</v>
      </c>
      <c r="BR66" s="25">
        <v>115.9</v>
      </c>
      <c r="BS66" s="25">
        <v>115.9</v>
      </c>
      <c r="BT66" s="25">
        <v>116</v>
      </c>
      <c r="BU66" s="25">
        <v>116.2</v>
      </c>
      <c r="BV66" s="25">
        <v>116.3</v>
      </c>
      <c r="BW66" s="25"/>
      <c r="BX66" s="25"/>
      <c r="BY66" s="25"/>
      <c r="BZ66" s="25"/>
      <c r="CA66" s="25"/>
      <c r="CB66" s="25"/>
      <c r="CC66" s="25"/>
      <c r="CD66" s="25"/>
      <c r="CE66" s="25"/>
      <c r="CF66" s="25"/>
      <c r="CG66" s="25"/>
      <c r="CH66" s="25"/>
      <c r="CI66" s="25"/>
      <c r="CJ66" s="25"/>
      <c r="CK66" s="25"/>
      <c r="CL66" s="25"/>
      <c r="CM66" s="25"/>
    </row>
    <row r="67" spans="1:91" ht="13.8" x14ac:dyDescent="0.25">
      <c r="A67" s="11">
        <v>44866</v>
      </c>
      <c r="B67" s="25">
        <v>100.5</v>
      </c>
      <c r="C67" s="25">
        <v>101.2</v>
      </c>
      <c r="D67" s="25">
        <v>101.7</v>
      </c>
      <c r="E67" s="25">
        <v>101.2</v>
      </c>
      <c r="F67" s="25">
        <v>99.7</v>
      </c>
      <c r="G67" s="25">
        <v>97.4</v>
      </c>
      <c r="H67" s="25">
        <v>95.6</v>
      </c>
      <c r="I67" s="25">
        <v>95.3</v>
      </c>
      <c r="J67" s="25">
        <v>95.4</v>
      </c>
      <c r="K67" s="25">
        <v>95.7</v>
      </c>
      <c r="L67" s="25">
        <v>96.6</v>
      </c>
      <c r="M67" s="25">
        <v>97.7</v>
      </c>
      <c r="N67" s="25">
        <v>98.4</v>
      </c>
      <c r="O67" s="25">
        <v>98.5</v>
      </c>
      <c r="P67" s="25">
        <v>98.7</v>
      </c>
      <c r="Q67" s="25">
        <v>98.8</v>
      </c>
      <c r="R67" s="25">
        <v>99</v>
      </c>
      <c r="S67" s="25">
        <v>98.9</v>
      </c>
      <c r="T67" s="25">
        <v>99.7</v>
      </c>
      <c r="U67" s="25">
        <v>99.7</v>
      </c>
      <c r="V67" s="25">
        <v>100.9</v>
      </c>
      <c r="W67" s="25">
        <v>100.8</v>
      </c>
      <c r="X67" s="25">
        <v>101.1</v>
      </c>
      <c r="Y67" s="25">
        <v>101.7</v>
      </c>
      <c r="Z67" s="25">
        <v>102.5</v>
      </c>
      <c r="AA67" s="25">
        <v>103.2</v>
      </c>
      <c r="AB67" s="25">
        <v>104.1</v>
      </c>
      <c r="AC67" s="25">
        <v>105</v>
      </c>
      <c r="AD67" s="25">
        <v>105.8</v>
      </c>
      <c r="AE67" s="25">
        <v>106.5</v>
      </c>
      <c r="AF67" s="25">
        <v>107</v>
      </c>
      <c r="AG67" s="25">
        <v>107.6</v>
      </c>
      <c r="AH67" s="25">
        <v>108.1</v>
      </c>
      <c r="AI67" s="25">
        <v>108.9</v>
      </c>
      <c r="AJ67" s="25">
        <v>109.3</v>
      </c>
      <c r="AK67" s="25">
        <v>110</v>
      </c>
      <c r="AL67" s="25">
        <v>110.5</v>
      </c>
      <c r="AM67" s="25">
        <v>111.2</v>
      </c>
      <c r="AN67" s="25">
        <v>112</v>
      </c>
      <c r="AO67" s="25">
        <v>112.6</v>
      </c>
      <c r="AP67" s="25">
        <v>113.2</v>
      </c>
      <c r="AQ67" s="25">
        <v>113.9</v>
      </c>
      <c r="AR67" s="25">
        <v>114.1</v>
      </c>
      <c r="AS67" s="25">
        <v>114.6</v>
      </c>
      <c r="AT67" s="25">
        <v>115.2</v>
      </c>
      <c r="AU67" s="25">
        <v>115.5</v>
      </c>
      <c r="AV67" s="25">
        <v>116.3</v>
      </c>
      <c r="AW67" s="25">
        <v>116.4</v>
      </c>
      <c r="AX67" s="25">
        <v>117.1</v>
      </c>
      <c r="AY67" s="25">
        <v>117.1</v>
      </c>
      <c r="AZ67" s="25">
        <v>114</v>
      </c>
      <c r="BA67" s="25">
        <v>90</v>
      </c>
      <c r="BB67" s="25">
        <v>105</v>
      </c>
      <c r="BC67" s="25">
        <v>106.3</v>
      </c>
      <c r="BD67" s="25">
        <v>105</v>
      </c>
      <c r="BE67" s="25">
        <v>111.9</v>
      </c>
      <c r="BF67" s="25">
        <v>113.9</v>
      </c>
      <c r="BG67" s="25">
        <v>115.7</v>
      </c>
      <c r="BH67" s="25">
        <v>116.5</v>
      </c>
      <c r="BI67" s="25">
        <v>116.8</v>
      </c>
      <c r="BJ67" s="25">
        <v>116.2</v>
      </c>
      <c r="BK67" s="25">
        <v>115.9</v>
      </c>
      <c r="BL67" s="25">
        <v>115.9</v>
      </c>
      <c r="BM67" s="25">
        <v>114.7</v>
      </c>
      <c r="BN67" s="25">
        <v>114</v>
      </c>
      <c r="BO67" s="25">
        <v>113.7</v>
      </c>
      <c r="BP67" s="25">
        <v>113.6</v>
      </c>
      <c r="BQ67" s="25">
        <v>113.4</v>
      </c>
      <c r="BR67" s="25">
        <v>113.5</v>
      </c>
      <c r="BS67" s="25">
        <v>113.5</v>
      </c>
      <c r="BT67" s="25">
        <v>113.7</v>
      </c>
      <c r="BU67" s="25">
        <v>113.8</v>
      </c>
      <c r="BV67" s="25">
        <v>114.1</v>
      </c>
      <c r="BW67" s="25">
        <v>114.3</v>
      </c>
      <c r="BX67" s="25"/>
      <c r="BY67" s="25"/>
      <c r="BZ67" s="25"/>
      <c r="CA67" s="25"/>
      <c r="CB67" s="25"/>
      <c r="CC67" s="25"/>
      <c r="CD67" s="25"/>
      <c r="CE67" s="25"/>
      <c r="CF67" s="25"/>
      <c r="CG67" s="25"/>
      <c r="CH67" s="25"/>
      <c r="CI67" s="25"/>
      <c r="CJ67" s="25"/>
      <c r="CK67" s="25"/>
      <c r="CL67" s="25"/>
      <c r="CM67" s="25"/>
    </row>
    <row r="68" spans="1:91" ht="13.8" x14ac:dyDescent="0.25">
      <c r="A68" s="11">
        <v>44958</v>
      </c>
      <c r="B68" s="25">
        <v>100.5</v>
      </c>
      <c r="C68" s="25">
        <v>101.2</v>
      </c>
      <c r="D68" s="25">
        <v>101.7</v>
      </c>
      <c r="E68" s="25">
        <v>101.2</v>
      </c>
      <c r="F68" s="25">
        <v>99.7</v>
      </c>
      <c r="G68" s="25">
        <v>97.4</v>
      </c>
      <c r="H68" s="25">
        <v>95.6</v>
      </c>
      <c r="I68" s="25">
        <v>95.3</v>
      </c>
      <c r="J68" s="25">
        <v>95.4</v>
      </c>
      <c r="K68" s="25">
        <v>95.7</v>
      </c>
      <c r="L68" s="25">
        <v>96.6</v>
      </c>
      <c r="M68" s="25">
        <v>97.7</v>
      </c>
      <c r="N68" s="25">
        <v>98.4</v>
      </c>
      <c r="O68" s="25">
        <v>98.5</v>
      </c>
      <c r="P68" s="25">
        <v>98.7</v>
      </c>
      <c r="Q68" s="25">
        <v>98.8</v>
      </c>
      <c r="R68" s="25">
        <v>99</v>
      </c>
      <c r="S68" s="25">
        <v>98.9</v>
      </c>
      <c r="T68" s="25">
        <v>99.7</v>
      </c>
      <c r="U68" s="25">
        <v>99.7</v>
      </c>
      <c r="V68" s="25">
        <v>100.9</v>
      </c>
      <c r="W68" s="25">
        <v>100.8</v>
      </c>
      <c r="X68" s="25">
        <v>101.1</v>
      </c>
      <c r="Y68" s="25">
        <v>101.7</v>
      </c>
      <c r="Z68" s="25">
        <v>102.5</v>
      </c>
      <c r="AA68" s="25">
        <v>103.2</v>
      </c>
      <c r="AB68" s="25">
        <v>104.1</v>
      </c>
      <c r="AC68" s="25">
        <v>105</v>
      </c>
      <c r="AD68" s="25">
        <v>105.8</v>
      </c>
      <c r="AE68" s="25">
        <v>106.5</v>
      </c>
      <c r="AF68" s="25">
        <v>107</v>
      </c>
      <c r="AG68" s="25">
        <v>107.6</v>
      </c>
      <c r="AH68" s="25">
        <v>108.1</v>
      </c>
      <c r="AI68" s="25">
        <v>108.9</v>
      </c>
      <c r="AJ68" s="25">
        <v>109.3</v>
      </c>
      <c r="AK68" s="25">
        <v>110</v>
      </c>
      <c r="AL68" s="25">
        <v>110.5</v>
      </c>
      <c r="AM68" s="25">
        <v>111.2</v>
      </c>
      <c r="AN68" s="25">
        <v>112</v>
      </c>
      <c r="AO68" s="25">
        <v>112.6</v>
      </c>
      <c r="AP68" s="25">
        <v>113.2</v>
      </c>
      <c r="AQ68" s="25">
        <v>113.9</v>
      </c>
      <c r="AR68" s="25">
        <v>114.1</v>
      </c>
      <c r="AS68" s="25">
        <v>114.6</v>
      </c>
      <c r="AT68" s="25">
        <v>115.2</v>
      </c>
      <c r="AU68" s="25">
        <v>115.5</v>
      </c>
      <c r="AV68" s="25">
        <v>116.3</v>
      </c>
      <c r="AW68" s="25">
        <v>116.4</v>
      </c>
      <c r="AX68" s="25">
        <v>117.1</v>
      </c>
      <c r="AY68" s="25">
        <v>117.1</v>
      </c>
      <c r="AZ68" s="25">
        <v>114</v>
      </c>
      <c r="BA68" s="25">
        <v>90</v>
      </c>
      <c r="BB68" s="25">
        <v>105</v>
      </c>
      <c r="BC68" s="25">
        <v>106.3</v>
      </c>
      <c r="BD68" s="25">
        <v>105.2</v>
      </c>
      <c r="BE68" s="25">
        <v>112</v>
      </c>
      <c r="BF68" s="25">
        <v>114</v>
      </c>
      <c r="BG68" s="25">
        <v>115.7</v>
      </c>
      <c r="BH68" s="25">
        <v>116.4</v>
      </c>
      <c r="BI68" s="25">
        <v>116.5</v>
      </c>
      <c r="BJ68" s="25">
        <v>116.1</v>
      </c>
      <c r="BK68" s="25">
        <v>116.2</v>
      </c>
      <c r="BL68" s="25">
        <v>116.1</v>
      </c>
      <c r="BM68" s="25">
        <v>115.7</v>
      </c>
      <c r="BN68" s="25">
        <v>115.5</v>
      </c>
      <c r="BO68" s="25">
        <v>115.4</v>
      </c>
      <c r="BP68" s="25">
        <v>115.3</v>
      </c>
      <c r="BQ68" s="25">
        <v>115.3</v>
      </c>
      <c r="BR68" s="25">
        <v>115.4</v>
      </c>
      <c r="BS68" s="25">
        <v>115.5</v>
      </c>
      <c r="BT68" s="25">
        <v>115.5</v>
      </c>
      <c r="BU68" s="25">
        <v>115.6</v>
      </c>
      <c r="BV68" s="25">
        <v>115.8</v>
      </c>
      <c r="BW68" s="25">
        <v>116.2</v>
      </c>
      <c r="BX68" s="25">
        <v>116.6</v>
      </c>
      <c r="BY68" s="25"/>
      <c r="BZ68" s="25"/>
      <c r="CA68" s="25"/>
      <c r="CB68" s="25"/>
      <c r="CC68" s="25"/>
      <c r="CD68" s="25"/>
      <c r="CE68" s="25"/>
      <c r="CF68" s="25"/>
      <c r="CG68" s="25"/>
      <c r="CH68" s="25"/>
      <c r="CI68" s="25"/>
      <c r="CJ68" s="25"/>
      <c r="CK68" s="25"/>
      <c r="CL68" s="25"/>
      <c r="CM68" s="25"/>
    </row>
    <row r="69" spans="1:91" ht="13.8" x14ac:dyDescent="0.25">
      <c r="A69" s="11">
        <v>45047</v>
      </c>
      <c r="B69" s="25">
        <v>100.5</v>
      </c>
      <c r="C69" s="25">
        <v>101.2</v>
      </c>
      <c r="D69" s="25">
        <v>101.7</v>
      </c>
      <c r="E69" s="25">
        <v>101.2</v>
      </c>
      <c r="F69" s="25">
        <v>99.7</v>
      </c>
      <c r="G69" s="25">
        <v>97.4</v>
      </c>
      <c r="H69" s="25">
        <v>95.6</v>
      </c>
      <c r="I69" s="25">
        <v>95.3</v>
      </c>
      <c r="J69" s="25">
        <v>95.4</v>
      </c>
      <c r="K69" s="25">
        <v>95.7</v>
      </c>
      <c r="L69" s="25">
        <v>96.6</v>
      </c>
      <c r="M69" s="25">
        <v>97.7</v>
      </c>
      <c r="N69" s="25">
        <v>98.4</v>
      </c>
      <c r="O69" s="25">
        <v>98.5</v>
      </c>
      <c r="P69" s="25">
        <v>98.7</v>
      </c>
      <c r="Q69" s="25">
        <v>98.8</v>
      </c>
      <c r="R69" s="25">
        <v>99</v>
      </c>
      <c r="S69" s="25">
        <v>98.9</v>
      </c>
      <c r="T69" s="25">
        <v>99.7</v>
      </c>
      <c r="U69" s="25">
        <v>99.7</v>
      </c>
      <c r="V69" s="25">
        <v>100.9</v>
      </c>
      <c r="W69" s="25">
        <v>100.8</v>
      </c>
      <c r="X69" s="25">
        <v>101.1</v>
      </c>
      <c r="Y69" s="25">
        <v>101.7</v>
      </c>
      <c r="Z69" s="25">
        <v>102.5</v>
      </c>
      <c r="AA69" s="25">
        <v>103.2</v>
      </c>
      <c r="AB69" s="25">
        <v>104.1</v>
      </c>
      <c r="AC69" s="25">
        <v>105</v>
      </c>
      <c r="AD69" s="25">
        <v>105.8</v>
      </c>
      <c r="AE69" s="25">
        <v>106.5</v>
      </c>
      <c r="AF69" s="25">
        <v>107</v>
      </c>
      <c r="AG69" s="25">
        <v>107.6</v>
      </c>
      <c r="AH69" s="25">
        <v>108.1</v>
      </c>
      <c r="AI69" s="25">
        <v>108.9</v>
      </c>
      <c r="AJ69" s="25">
        <v>109.3</v>
      </c>
      <c r="AK69" s="25">
        <v>110</v>
      </c>
      <c r="AL69" s="25">
        <v>110.5</v>
      </c>
      <c r="AM69" s="25">
        <v>111.2</v>
      </c>
      <c r="AN69" s="25">
        <v>112</v>
      </c>
      <c r="AO69" s="25">
        <v>112.6</v>
      </c>
      <c r="AP69" s="25">
        <v>113.2</v>
      </c>
      <c r="AQ69" s="25">
        <v>113.9</v>
      </c>
      <c r="AR69" s="25">
        <v>114.1</v>
      </c>
      <c r="AS69" s="25">
        <v>114.6</v>
      </c>
      <c r="AT69" s="25">
        <v>115.2</v>
      </c>
      <c r="AU69" s="25">
        <v>115.5</v>
      </c>
      <c r="AV69" s="25">
        <v>116.3</v>
      </c>
      <c r="AW69" s="25">
        <v>116.4</v>
      </c>
      <c r="AX69" s="25">
        <v>117.1</v>
      </c>
      <c r="AY69" s="25">
        <v>117.1</v>
      </c>
      <c r="AZ69" s="25">
        <v>114</v>
      </c>
      <c r="BA69" s="25">
        <v>90</v>
      </c>
      <c r="BB69" s="25">
        <v>105</v>
      </c>
      <c r="BC69" s="25">
        <v>106.3</v>
      </c>
      <c r="BD69" s="25">
        <v>105.2</v>
      </c>
      <c r="BE69" s="25">
        <v>112</v>
      </c>
      <c r="BF69" s="25">
        <v>114</v>
      </c>
      <c r="BG69" s="25">
        <v>115.7</v>
      </c>
      <c r="BH69" s="25">
        <v>116.3</v>
      </c>
      <c r="BI69" s="25">
        <v>116.3</v>
      </c>
      <c r="BJ69" s="25">
        <v>116.2</v>
      </c>
      <c r="BK69" s="25">
        <v>116.4</v>
      </c>
      <c r="BL69" s="25">
        <v>116.4</v>
      </c>
      <c r="BM69" s="25">
        <v>116.4</v>
      </c>
      <c r="BN69" s="25">
        <v>116.9</v>
      </c>
      <c r="BO69" s="25">
        <v>117.2</v>
      </c>
      <c r="BP69" s="25">
        <v>117.3</v>
      </c>
      <c r="BQ69" s="25">
        <v>117.4</v>
      </c>
      <c r="BR69" s="25">
        <v>117.6</v>
      </c>
      <c r="BS69" s="25">
        <v>117.8</v>
      </c>
      <c r="BT69" s="25">
        <v>118</v>
      </c>
      <c r="BU69" s="25">
        <v>118.3</v>
      </c>
      <c r="BV69" s="25">
        <v>118.5</v>
      </c>
      <c r="BW69" s="25">
        <v>118.9</v>
      </c>
      <c r="BX69" s="25">
        <v>119.2</v>
      </c>
      <c r="BY69" s="25">
        <v>119.6</v>
      </c>
      <c r="BZ69" s="25"/>
      <c r="CA69" s="25"/>
      <c r="CB69" s="25"/>
      <c r="CC69" s="25"/>
      <c r="CD69" s="25"/>
      <c r="CE69" s="25"/>
      <c r="CF69" s="25"/>
      <c r="CG69" s="25"/>
      <c r="CH69" s="25"/>
      <c r="CI69" s="25"/>
      <c r="CJ69" s="25"/>
      <c r="CK69" s="25"/>
      <c r="CL69" s="25"/>
      <c r="CM69" s="25"/>
    </row>
    <row r="70" spans="1:91" ht="13.8" x14ac:dyDescent="0.25">
      <c r="A70" s="11">
        <v>45139</v>
      </c>
      <c r="B70" s="25">
        <v>100.5</v>
      </c>
      <c r="C70" s="25">
        <v>101.2</v>
      </c>
      <c r="D70" s="25">
        <v>101.7</v>
      </c>
      <c r="E70" s="25">
        <v>101.2</v>
      </c>
      <c r="F70" s="25">
        <v>99.7</v>
      </c>
      <c r="G70" s="25">
        <v>97.4</v>
      </c>
      <c r="H70" s="25">
        <v>95.6</v>
      </c>
      <c r="I70" s="25">
        <v>95.3</v>
      </c>
      <c r="J70" s="25">
        <v>95.4</v>
      </c>
      <c r="K70" s="25">
        <v>95.7</v>
      </c>
      <c r="L70" s="25">
        <v>96.6</v>
      </c>
      <c r="M70" s="25">
        <v>97.7</v>
      </c>
      <c r="N70" s="25">
        <v>98.4</v>
      </c>
      <c r="O70" s="25">
        <v>98.5</v>
      </c>
      <c r="P70" s="25">
        <v>98.7</v>
      </c>
      <c r="Q70" s="25">
        <v>98.8</v>
      </c>
      <c r="R70" s="25">
        <v>99</v>
      </c>
      <c r="S70" s="25">
        <v>98.9</v>
      </c>
      <c r="T70" s="25">
        <v>99.7</v>
      </c>
      <c r="U70" s="25">
        <v>99.7</v>
      </c>
      <c r="V70" s="25">
        <v>100.9</v>
      </c>
      <c r="W70" s="25">
        <v>100.8</v>
      </c>
      <c r="X70" s="25">
        <v>101.1</v>
      </c>
      <c r="Y70" s="25">
        <v>101.7</v>
      </c>
      <c r="Z70" s="25">
        <v>102.5</v>
      </c>
      <c r="AA70" s="25">
        <v>103.2</v>
      </c>
      <c r="AB70" s="25">
        <v>104.1</v>
      </c>
      <c r="AC70" s="25">
        <v>105</v>
      </c>
      <c r="AD70" s="25">
        <v>105.8</v>
      </c>
      <c r="AE70" s="25">
        <v>106.5</v>
      </c>
      <c r="AF70" s="25">
        <v>107</v>
      </c>
      <c r="AG70" s="25">
        <v>107.6</v>
      </c>
      <c r="AH70" s="25">
        <v>108.1</v>
      </c>
      <c r="AI70" s="25">
        <v>108.9</v>
      </c>
      <c r="AJ70" s="25">
        <v>109.3</v>
      </c>
      <c r="AK70" s="25">
        <v>110</v>
      </c>
      <c r="AL70" s="25">
        <v>110.5</v>
      </c>
      <c r="AM70" s="25">
        <v>111.2</v>
      </c>
      <c r="AN70" s="25">
        <v>112</v>
      </c>
      <c r="AO70" s="25">
        <v>112.6</v>
      </c>
      <c r="AP70" s="25">
        <v>113.2</v>
      </c>
      <c r="AQ70" s="25">
        <v>113.9</v>
      </c>
      <c r="AR70" s="25">
        <v>114.1</v>
      </c>
      <c r="AS70" s="25">
        <v>114.6</v>
      </c>
      <c r="AT70" s="25">
        <v>115.2</v>
      </c>
      <c r="AU70" s="25">
        <v>115.5</v>
      </c>
      <c r="AV70" s="25">
        <v>116.3</v>
      </c>
      <c r="AW70" s="25">
        <v>116.4</v>
      </c>
      <c r="AX70" s="25">
        <v>117.1</v>
      </c>
      <c r="AY70" s="25">
        <v>117.1</v>
      </c>
      <c r="AZ70" s="25">
        <v>114</v>
      </c>
      <c r="BA70" s="25">
        <v>90</v>
      </c>
      <c r="BB70" s="25">
        <v>105</v>
      </c>
      <c r="BC70" s="25">
        <v>106.3</v>
      </c>
      <c r="BD70" s="25">
        <v>105.2</v>
      </c>
      <c r="BE70" s="25">
        <v>112</v>
      </c>
      <c r="BF70" s="25">
        <v>114</v>
      </c>
      <c r="BG70" s="25">
        <v>115.7</v>
      </c>
      <c r="BH70" s="25">
        <v>116.3</v>
      </c>
      <c r="BI70" s="25">
        <v>116.3</v>
      </c>
      <c r="BJ70" s="25">
        <v>116.2</v>
      </c>
      <c r="BK70" s="25">
        <v>116.4</v>
      </c>
      <c r="BL70" s="25">
        <v>116.5</v>
      </c>
      <c r="BM70" s="25">
        <v>116.7</v>
      </c>
      <c r="BN70" s="25">
        <v>117.1</v>
      </c>
      <c r="BO70" s="25">
        <v>117.4</v>
      </c>
      <c r="BP70" s="25">
        <v>117.5</v>
      </c>
      <c r="BQ70" s="25">
        <v>117.4</v>
      </c>
      <c r="BR70" s="25">
        <v>117.4</v>
      </c>
      <c r="BS70" s="25">
        <v>117.5</v>
      </c>
      <c r="BT70" s="25">
        <v>117.5</v>
      </c>
      <c r="BU70" s="25">
        <v>117.6</v>
      </c>
      <c r="BV70" s="25">
        <v>117.8</v>
      </c>
      <c r="BW70" s="25">
        <v>118.1</v>
      </c>
      <c r="BX70" s="25">
        <v>118.4</v>
      </c>
      <c r="BY70" s="25">
        <v>118.8</v>
      </c>
      <c r="BZ70" s="25">
        <v>119.2</v>
      </c>
      <c r="CA70" s="25"/>
      <c r="CB70" s="25"/>
      <c r="CC70" s="25"/>
      <c r="CD70" s="25"/>
      <c r="CE70" s="25"/>
      <c r="CF70" s="25"/>
      <c r="CG70" s="25"/>
      <c r="CH70" s="25"/>
      <c r="CI70" s="25"/>
      <c r="CJ70" s="25"/>
      <c r="CK70" s="25"/>
      <c r="CL70" s="25"/>
      <c r="CM70" s="25"/>
    </row>
    <row r="71" spans="1:91" ht="13.8" x14ac:dyDescent="0.25">
      <c r="A71" s="11">
        <v>45231</v>
      </c>
      <c r="B71" s="25">
        <v>100.6</v>
      </c>
      <c r="C71" s="25">
        <v>101.2</v>
      </c>
      <c r="D71" s="25">
        <v>101.7</v>
      </c>
      <c r="E71" s="25">
        <v>101.2</v>
      </c>
      <c r="F71" s="25">
        <v>99.6</v>
      </c>
      <c r="G71" s="25">
        <v>97.5</v>
      </c>
      <c r="H71" s="25">
        <v>95.5</v>
      </c>
      <c r="I71" s="25">
        <v>95.2</v>
      </c>
      <c r="J71" s="25">
        <v>95.3</v>
      </c>
      <c r="K71" s="25">
        <v>95.5</v>
      </c>
      <c r="L71" s="25">
        <v>96.4</v>
      </c>
      <c r="M71" s="25">
        <v>97.5</v>
      </c>
      <c r="N71" s="25">
        <v>98</v>
      </c>
      <c r="O71" s="25">
        <v>98.1</v>
      </c>
      <c r="P71" s="25">
        <v>98.4</v>
      </c>
      <c r="Q71" s="25">
        <v>98.5</v>
      </c>
      <c r="R71" s="25">
        <v>98.8</v>
      </c>
      <c r="S71" s="25">
        <v>98.9</v>
      </c>
      <c r="T71" s="25">
        <v>99.8</v>
      </c>
      <c r="U71" s="25">
        <v>99.6</v>
      </c>
      <c r="V71" s="25">
        <v>100.6</v>
      </c>
      <c r="W71" s="25">
        <v>100.5</v>
      </c>
      <c r="X71" s="25">
        <v>100.8</v>
      </c>
      <c r="Y71" s="25">
        <v>101.5</v>
      </c>
      <c r="Z71" s="25">
        <v>102.3</v>
      </c>
      <c r="AA71" s="25">
        <v>103.1</v>
      </c>
      <c r="AB71" s="25">
        <v>103.9</v>
      </c>
      <c r="AC71" s="25">
        <v>104.8</v>
      </c>
      <c r="AD71" s="25">
        <v>105.6</v>
      </c>
      <c r="AE71" s="25">
        <v>106.4</v>
      </c>
      <c r="AF71" s="25">
        <v>106.7</v>
      </c>
      <c r="AG71" s="25">
        <v>107.3</v>
      </c>
      <c r="AH71" s="25">
        <v>107.7</v>
      </c>
      <c r="AI71" s="25">
        <v>108.4</v>
      </c>
      <c r="AJ71" s="25">
        <v>108.7</v>
      </c>
      <c r="AK71" s="25">
        <v>109.4</v>
      </c>
      <c r="AL71" s="25">
        <v>109.8</v>
      </c>
      <c r="AM71" s="25">
        <v>110.5</v>
      </c>
      <c r="AN71" s="25">
        <v>111.4</v>
      </c>
      <c r="AO71" s="25">
        <v>112.1</v>
      </c>
      <c r="AP71" s="25">
        <v>112.8</v>
      </c>
      <c r="AQ71" s="25">
        <v>113.6</v>
      </c>
      <c r="AR71" s="25">
        <v>113.7</v>
      </c>
      <c r="AS71" s="25">
        <v>113.9</v>
      </c>
      <c r="AT71" s="25">
        <v>114.3</v>
      </c>
      <c r="AU71" s="25">
        <v>114.4</v>
      </c>
      <c r="AV71" s="25">
        <v>115.3</v>
      </c>
      <c r="AW71" s="25">
        <v>115.6</v>
      </c>
      <c r="AX71" s="25">
        <v>116.5</v>
      </c>
      <c r="AY71" s="25">
        <v>116.4</v>
      </c>
      <c r="AZ71" s="25">
        <v>113.3</v>
      </c>
      <c r="BA71" s="25">
        <v>90.2</v>
      </c>
      <c r="BB71" s="25">
        <v>105.4</v>
      </c>
      <c r="BC71" s="25">
        <v>106.8</v>
      </c>
      <c r="BD71" s="25">
        <v>105.7</v>
      </c>
      <c r="BE71" s="25">
        <v>113.5</v>
      </c>
      <c r="BF71" s="25">
        <v>115.4</v>
      </c>
      <c r="BG71" s="25">
        <v>117.2</v>
      </c>
      <c r="BH71" s="25">
        <v>117.8</v>
      </c>
      <c r="BI71" s="25">
        <v>117.9</v>
      </c>
      <c r="BJ71" s="25">
        <v>117.8</v>
      </c>
      <c r="BK71" s="25">
        <v>118</v>
      </c>
      <c r="BL71" s="25">
        <v>118.3</v>
      </c>
      <c r="BM71" s="25">
        <v>118.6</v>
      </c>
      <c r="BN71" s="25">
        <v>118.5</v>
      </c>
      <c r="BO71" s="25">
        <v>118.6</v>
      </c>
      <c r="BP71" s="25">
        <v>118.6</v>
      </c>
      <c r="BQ71" s="25">
        <v>118.6</v>
      </c>
      <c r="BR71" s="25">
        <v>118.6</v>
      </c>
      <c r="BS71" s="25">
        <v>118.6</v>
      </c>
      <c r="BT71" s="25">
        <v>118.7</v>
      </c>
      <c r="BU71" s="25">
        <v>118.7</v>
      </c>
      <c r="BV71" s="25">
        <v>118.9</v>
      </c>
      <c r="BW71" s="25">
        <v>119.1</v>
      </c>
      <c r="BX71" s="25">
        <v>119.4</v>
      </c>
      <c r="BY71" s="25">
        <v>119.6</v>
      </c>
      <c r="BZ71" s="25">
        <v>120</v>
      </c>
      <c r="CA71" s="25">
        <v>120.3</v>
      </c>
      <c r="CB71" s="25"/>
      <c r="CC71" s="25"/>
      <c r="CD71" s="25"/>
      <c r="CE71" s="25"/>
      <c r="CF71" s="25"/>
      <c r="CG71" s="25"/>
      <c r="CH71" s="25"/>
      <c r="CI71" s="25"/>
      <c r="CJ71" s="25"/>
      <c r="CK71" s="25"/>
      <c r="CL71" s="25"/>
      <c r="CM71" s="25"/>
    </row>
    <row r="72" spans="1:91" ht="13.8" x14ac:dyDescent="0.25">
      <c r="A72" s="11">
        <v>45323</v>
      </c>
      <c r="B72" s="25">
        <v>100.6</v>
      </c>
      <c r="C72" s="25">
        <v>101.2</v>
      </c>
      <c r="D72" s="25">
        <v>101.7</v>
      </c>
      <c r="E72" s="25">
        <v>101.2</v>
      </c>
      <c r="F72" s="25">
        <v>99.6</v>
      </c>
      <c r="G72" s="25">
        <v>97.5</v>
      </c>
      <c r="H72" s="25">
        <v>95.5</v>
      </c>
      <c r="I72" s="25">
        <v>95.2</v>
      </c>
      <c r="J72" s="25">
        <v>95.3</v>
      </c>
      <c r="K72" s="25">
        <v>95.5</v>
      </c>
      <c r="L72" s="25">
        <v>96.4</v>
      </c>
      <c r="M72" s="25">
        <v>97.5</v>
      </c>
      <c r="N72" s="25">
        <v>98</v>
      </c>
      <c r="O72" s="25">
        <v>98.1</v>
      </c>
      <c r="P72" s="25">
        <v>98.4</v>
      </c>
      <c r="Q72" s="25">
        <v>98.5</v>
      </c>
      <c r="R72" s="25">
        <v>98.8</v>
      </c>
      <c r="S72" s="25">
        <v>98.9</v>
      </c>
      <c r="T72" s="25">
        <v>99.8</v>
      </c>
      <c r="U72" s="25">
        <v>99.6</v>
      </c>
      <c r="V72" s="25">
        <v>100.6</v>
      </c>
      <c r="W72" s="25">
        <v>100.5</v>
      </c>
      <c r="X72" s="25">
        <v>100.8</v>
      </c>
      <c r="Y72" s="25">
        <v>101.5</v>
      </c>
      <c r="Z72" s="25">
        <v>102.3</v>
      </c>
      <c r="AA72" s="25">
        <v>103.1</v>
      </c>
      <c r="AB72" s="25">
        <v>103.9</v>
      </c>
      <c r="AC72" s="25">
        <v>104.8</v>
      </c>
      <c r="AD72" s="25">
        <v>105.6</v>
      </c>
      <c r="AE72" s="25">
        <v>106.4</v>
      </c>
      <c r="AF72" s="25">
        <v>106.7</v>
      </c>
      <c r="AG72" s="25">
        <v>107.3</v>
      </c>
      <c r="AH72" s="25">
        <v>107.7</v>
      </c>
      <c r="AI72" s="25">
        <v>108.4</v>
      </c>
      <c r="AJ72" s="25">
        <v>108.7</v>
      </c>
      <c r="AK72" s="25">
        <v>109.4</v>
      </c>
      <c r="AL72" s="25">
        <v>109.8</v>
      </c>
      <c r="AM72" s="25">
        <v>110.5</v>
      </c>
      <c r="AN72" s="25">
        <v>111.4</v>
      </c>
      <c r="AO72" s="25">
        <v>112.1</v>
      </c>
      <c r="AP72" s="25">
        <v>112.8</v>
      </c>
      <c r="AQ72" s="25">
        <v>113.6</v>
      </c>
      <c r="AR72" s="25">
        <v>113.7</v>
      </c>
      <c r="AS72" s="25">
        <v>113.9</v>
      </c>
      <c r="AT72" s="25">
        <v>114.3</v>
      </c>
      <c r="AU72" s="25">
        <v>114.4</v>
      </c>
      <c r="AV72" s="25">
        <v>115.3</v>
      </c>
      <c r="AW72" s="25">
        <v>115.6</v>
      </c>
      <c r="AX72" s="25">
        <v>116.5</v>
      </c>
      <c r="AY72" s="25">
        <v>116.4</v>
      </c>
      <c r="AZ72" s="25">
        <v>113.3</v>
      </c>
      <c r="BA72" s="25">
        <v>90.2</v>
      </c>
      <c r="BB72" s="25">
        <v>105.4</v>
      </c>
      <c r="BC72" s="25">
        <v>106.8</v>
      </c>
      <c r="BD72" s="25">
        <v>105.7</v>
      </c>
      <c r="BE72" s="25">
        <v>113.5</v>
      </c>
      <c r="BF72" s="25">
        <v>115.4</v>
      </c>
      <c r="BG72" s="25">
        <v>117.2</v>
      </c>
      <c r="BH72" s="25">
        <v>117.8</v>
      </c>
      <c r="BI72" s="25">
        <v>117.9</v>
      </c>
      <c r="BJ72" s="25">
        <v>117.8</v>
      </c>
      <c r="BK72" s="25">
        <v>117.9</v>
      </c>
      <c r="BL72" s="25">
        <v>118.2</v>
      </c>
      <c r="BM72" s="25">
        <v>118.3</v>
      </c>
      <c r="BN72" s="25">
        <v>118.1</v>
      </c>
      <c r="BO72" s="25">
        <v>118.1</v>
      </c>
      <c r="BP72" s="25">
        <v>118.3</v>
      </c>
      <c r="BQ72" s="25">
        <v>118.4</v>
      </c>
      <c r="BR72" s="25">
        <v>118.6</v>
      </c>
      <c r="BS72" s="25">
        <v>118.7</v>
      </c>
      <c r="BT72" s="25">
        <v>118.9</v>
      </c>
      <c r="BU72" s="25">
        <v>119.1</v>
      </c>
      <c r="BV72" s="25">
        <v>119.3</v>
      </c>
      <c r="BW72" s="25">
        <v>119.6</v>
      </c>
      <c r="BX72" s="25">
        <v>119.9</v>
      </c>
      <c r="BY72" s="25">
        <v>120.2</v>
      </c>
      <c r="BZ72" s="25">
        <v>120.7</v>
      </c>
      <c r="CA72" s="25">
        <v>121.2</v>
      </c>
      <c r="CB72" s="25">
        <v>121.7</v>
      </c>
      <c r="CC72" s="25"/>
      <c r="CD72" s="25"/>
      <c r="CE72" s="25"/>
      <c r="CF72" s="25"/>
      <c r="CG72" s="25"/>
      <c r="CH72" s="25"/>
      <c r="CI72" s="25"/>
      <c r="CJ72" s="25"/>
      <c r="CK72" s="25"/>
      <c r="CL72" s="25"/>
      <c r="CM72" s="25"/>
    </row>
    <row r="73" spans="1:91" ht="13.8" x14ac:dyDescent="0.25">
      <c r="A73" s="11">
        <v>45413</v>
      </c>
      <c r="B73" s="25">
        <v>100.6</v>
      </c>
      <c r="C73" s="25">
        <v>101.2</v>
      </c>
      <c r="D73" s="25">
        <v>101.7</v>
      </c>
      <c r="E73" s="25">
        <v>101.2</v>
      </c>
      <c r="F73" s="25">
        <v>99.6</v>
      </c>
      <c r="G73" s="25">
        <v>97.5</v>
      </c>
      <c r="H73" s="25">
        <v>95.5</v>
      </c>
      <c r="I73" s="25">
        <v>95.2</v>
      </c>
      <c r="J73" s="25">
        <v>95.3</v>
      </c>
      <c r="K73" s="25">
        <v>95.5</v>
      </c>
      <c r="L73" s="25">
        <v>96.4</v>
      </c>
      <c r="M73" s="25">
        <v>97.5</v>
      </c>
      <c r="N73" s="25">
        <v>98</v>
      </c>
      <c r="O73" s="25">
        <v>98.1</v>
      </c>
      <c r="P73" s="25">
        <v>98.4</v>
      </c>
      <c r="Q73" s="25">
        <v>98.5</v>
      </c>
      <c r="R73" s="25">
        <v>98.8</v>
      </c>
      <c r="S73" s="25">
        <v>98.9</v>
      </c>
      <c r="T73" s="25">
        <v>99.8</v>
      </c>
      <c r="U73" s="25">
        <v>99.6</v>
      </c>
      <c r="V73" s="25">
        <v>100.6</v>
      </c>
      <c r="W73" s="25">
        <v>100.5</v>
      </c>
      <c r="X73" s="25">
        <v>100.8</v>
      </c>
      <c r="Y73" s="25">
        <v>101.5</v>
      </c>
      <c r="Z73" s="25">
        <v>102.3</v>
      </c>
      <c r="AA73" s="25">
        <v>103.1</v>
      </c>
      <c r="AB73" s="25">
        <v>103.9</v>
      </c>
      <c r="AC73" s="25">
        <v>104.8</v>
      </c>
      <c r="AD73" s="25">
        <v>105.6</v>
      </c>
      <c r="AE73" s="25">
        <v>106.4</v>
      </c>
      <c r="AF73" s="25">
        <v>106.7</v>
      </c>
      <c r="AG73" s="25">
        <v>107.3</v>
      </c>
      <c r="AH73" s="25">
        <v>107.7</v>
      </c>
      <c r="AI73" s="25">
        <v>108.4</v>
      </c>
      <c r="AJ73" s="25">
        <v>108.7</v>
      </c>
      <c r="AK73" s="25">
        <v>109.4</v>
      </c>
      <c r="AL73" s="25">
        <v>109.8</v>
      </c>
      <c r="AM73" s="25">
        <v>110.5</v>
      </c>
      <c r="AN73" s="25">
        <v>111.4</v>
      </c>
      <c r="AO73" s="25">
        <v>112.1</v>
      </c>
      <c r="AP73" s="25">
        <v>112.8</v>
      </c>
      <c r="AQ73" s="25">
        <v>113.6</v>
      </c>
      <c r="AR73" s="25">
        <v>113.7</v>
      </c>
      <c r="AS73" s="25">
        <v>113.9</v>
      </c>
      <c r="AT73" s="25">
        <v>114.3</v>
      </c>
      <c r="AU73" s="25">
        <v>114.4</v>
      </c>
      <c r="AV73" s="25">
        <v>115.3</v>
      </c>
      <c r="AW73" s="25">
        <v>115.6</v>
      </c>
      <c r="AX73" s="25">
        <v>116.5</v>
      </c>
      <c r="AY73" s="25">
        <v>116.4</v>
      </c>
      <c r="AZ73" s="25">
        <v>113.3</v>
      </c>
      <c r="BA73" s="25">
        <v>90.2</v>
      </c>
      <c r="BB73" s="25">
        <v>105.4</v>
      </c>
      <c r="BC73" s="25">
        <v>106.8</v>
      </c>
      <c r="BD73" s="25">
        <v>105.7</v>
      </c>
      <c r="BE73" s="25">
        <v>113.5</v>
      </c>
      <c r="BF73" s="25">
        <v>115.4</v>
      </c>
      <c r="BG73" s="25">
        <v>117.2</v>
      </c>
      <c r="BH73" s="25">
        <v>117.8</v>
      </c>
      <c r="BI73" s="25">
        <v>117.9</v>
      </c>
      <c r="BJ73" s="25">
        <v>117.8</v>
      </c>
      <c r="BK73" s="25">
        <v>117.9</v>
      </c>
      <c r="BL73" s="25">
        <v>118.1</v>
      </c>
      <c r="BM73" s="25">
        <v>118.1</v>
      </c>
      <c r="BN73" s="25">
        <v>118</v>
      </c>
      <c r="BO73" s="25">
        <v>117.6</v>
      </c>
      <c r="BP73" s="25">
        <v>118</v>
      </c>
      <c r="BQ73" s="25">
        <v>118.3</v>
      </c>
      <c r="BR73" s="25">
        <v>118.6</v>
      </c>
      <c r="BS73" s="25">
        <v>118.9</v>
      </c>
      <c r="BT73" s="25">
        <v>119.2</v>
      </c>
      <c r="BU73" s="25">
        <v>119.4</v>
      </c>
      <c r="BV73" s="25">
        <v>119.7</v>
      </c>
      <c r="BW73" s="25">
        <v>120.1</v>
      </c>
      <c r="BX73" s="25">
        <v>120.4</v>
      </c>
      <c r="BY73" s="25">
        <v>120.8</v>
      </c>
      <c r="BZ73" s="25">
        <v>121.3</v>
      </c>
      <c r="CA73" s="25">
        <v>121.8</v>
      </c>
      <c r="CB73" s="25">
        <v>122.3</v>
      </c>
      <c r="CC73" s="25">
        <v>122.8</v>
      </c>
      <c r="CD73" s="25"/>
      <c r="CE73" s="25"/>
      <c r="CF73" s="25"/>
      <c r="CG73" s="25"/>
      <c r="CH73" s="25"/>
      <c r="CI73" s="25"/>
      <c r="CJ73" s="25"/>
      <c r="CK73" s="25"/>
      <c r="CL73" s="25"/>
      <c r="CM73" s="25"/>
    </row>
    <row r="74" spans="1:91" ht="13.8" x14ac:dyDescent="0.25">
      <c r="A74" s="11">
        <v>45505</v>
      </c>
      <c r="B74" s="25">
        <v>100.6</v>
      </c>
      <c r="C74" s="25">
        <v>101.2</v>
      </c>
      <c r="D74" s="25">
        <v>101.7</v>
      </c>
      <c r="E74" s="25">
        <v>101.2</v>
      </c>
      <c r="F74" s="25">
        <v>99.6</v>
      </c>
      <c r="G74" s="25">
        <v>97.5</v>
      </c>
      <c r="H74" s="25">
        <v>95.5</v>
      </c>
      <c r="I74" s="25">
        <v>95.2</v>
      </c>
      <c r="J74" s="25">
        <v>95.3</v>
      </c>
      <c r="K74" s="25">
        <v>95.5</v>
      </c>
      <c r="L74" s="25">
        <v>96.4</v>
      </c>
      <c r="M74" s="25">
        <v>97.5</v>
      </c>
      <c r="N74" s="25">
        <v>98</v>
      </c>
      <c r="O74" s="25">
        <v>98.1</v>
      </c>
      <c r="P74" s="25">
        <v>98.4</v>
      </c>
      <c r="Q74" s="25">
        <v>98.5</v>
      </c>
      <c r="R74" s="25">
        <v>98.8</v>
      </c>
      <c r="S74" s="25">
        <v>98.9</v>
      </c>
      <c r="T74" s="25">
        <v>99.8</v>
      </c>
      <c r="U74" s="25">
        <v>99.6</v>
      </c>
      <c r="V74" s="25">
        <v>100.6</v>
      </c>
      <c r="W74" s="25">
        <v>100.5</v>
      </c>
      <c r="X74" s="25">
        <v>100.8</v>
      </c>
      <c r="Y74" s="25">
        <v>101.5</v>
      </c>
      <c r="Z74" s="25">
        <v>102.3</v>
      </c>
      <c r="AA74" s="25">
        <v>103.1</v>
      </c>
      <c r="AB74" s="25">
        <v>103.9</v>
      </c>
      <c r="AC74" s="25">
        <v>104.8</v>
      </c>
      <c r="AD74" s="25">
        <v>105.6</v>
      </c>
      <c r="AE74" s="25">
        <v>106.4</v>
      </c>
      <c r="AF74" s="25">
        <v>106.7</v>
      </c>
      <c r="AG74" s="25">
        <v>107.3</v>
      </c>
      <c r="AH74" s="25">
        <v>107.7</v>
      </c>
      <c r="AI74" s="25">
        <v>108.4</v>
      </c>
      <c r="AJ74" s="25">
        <v>108.7</v>
      </c>
      <c r="AK74" s="25">
        <v>109.4</v>
      </c>
      <c r="AL74" s="25">
        <v>109.8</v>
      </c>
      <c r="AM74" s="25">
        <v>110.5</v>
      </c>
      <c r="AN74" s="25">
        <v>111.4</v>
      </c>
      <c r="AO74" s="25">
        <v>112.1</v>
      </c>
      <c r="AP74" s="25">
        <v>112.8</v>
      </c>
      <c r="AQ74" s="25">
        <v>113.6</v>
      </c>
      <c r="AR74" s="25">
        <v>113.7</v>
      </c>
      <c r="AS74" s="25">
        <v>113.9</v>
      </c>
      <c r="AT74" s="25">
        <v>114.3</v>
      </c>
      <c r="AU74" s="25">
        <v>114.4</v>
      </c>
      <c r="AV74" s="25">
        <v>115.3</v>
      </c>
      <c r="AW74" s="25">
        <v>115.6</v>
      </c>
      <c r="AX74" s="25">
        <v>116.5</v>
      </c>
      <c r="AY74" s="25">
        <v>116.4</v>
      </c>
      <c r="AZ74" s="25">
        <v>113.3</v>
      </c>
      <c r="BA74" s="25">
        <v>90.2</v>
      </c>
      <c r="BB74" s="25">
        <v>105.4</v>
      </c>
      <c r="BC74" s="25">
        <v>106.8</v>
      </c>
      <c r="BD74" s="25">
        <v>105.7</v>
      </c>
      <c r="BE74" s="25">
        <v>113.5</v>
      </c>
      <c r="BF74" s="25">
        <v>115.4</v>
      </c>
      <c r="BG74" s="25">
        <v>117.2</v>
      </c>
      <c r="BH74" s="25">
        <v>117.8</v>
      </c>
      <c r="BI74" s="25">
        <v>117.9</v>
      </c>
      <c r="BJ74" s="25">
        <v>117.8</v>
      </c>
      <c r="BK74" s="25">
        <v>117.9</v>
      </c>
      <c r="BL74" s="25">
        <v>118.1</v>
      </c>
      <c r="BM74" s="25">
        <v>118.1</v>
      </c>
      <c r="BN74" s="25">
        <v>118</v>
      </c>
      <c r="BO74" s="25">
        <v>117.6</v>
      </c>
      <c r="BP74" s="25">
        <v>118.5</v>
      </c>
      <c r="BQ74" s="25">
        <v>119.3</v>
      </c>
      <c r="BR74" s="25">
        <v>119.8</v>
      </c>
      <c r="BS74" s="25">
        <v>120</v>
      </c>
      <c r="BT74" s="25">
        <v>120.2</v>
      </c>
      <c r="BU74" s="25">
        <v>120.4</v>
      </c>
      <c r="BV74" s="25">
        <v>120.8</v>
      </c>
      <c r="BW74" s="25">
        <v>121.1</v>
      </c>
      <c r="BX74" s="25">
        <v>121.5</v>
      </c>
      <c r="BY74" s="25">
        <v>122</v>
      </c>
      <c r="BZ74" s="25">
        <v>122.5</v>
      </c>
      <c r="CA74" s="25">
        <v>123</v>
      </c>
      <c r="CB74" s="25">
        <v>123.5</v>
      </c>
      <c r="CC74" s="25">
        <v>124</v>
      </c>
      <c r="CD74" s="25">
        <v>124.6</v>
      </c>
      <c r="CE74" s="25"/>
      <c r="CF74" s="25"/>
      <c r="CG74" s="25"/>
      <c r="CH74" s="25"/>
      <c r="CI74" s="25"/>
      <c r="CJ74" s="25"/>
      <c r="CK74" s="25"/>
      <c r="CL74" s="25"/>
      <c r="CM74" s="25"/>
    </row>
    <row r="75" spans="1:91" ht="13.8" x14ac:dyDescent="0.25">
      <c r="A75" s="11">
        <v>45597</v>
      </c>
      <c r="B75" s="25">
        <v>100.6</v>
      </c>
      <c r="C75" s="25">
        <v>101.2</v>
      </c>
      <c r="D75" s="25">
        <v>101.7</v>
      </c>
      <c r="E75" s="25">
        <v>101.2</v>
      </c>
      <c r="F75" s="25">
        <v>99.6</v>
      </c>
      <c r="G75" s="25">
        <v>97.5</v>
      </c>
      <c r="H75" s="25">
        <v>95.5</v>
      </c>
      <c r="I75" s="25">
        <v>95.2</v>
      </c>
      <c r="J75" s="25">
        <v>95.3</v>
      </c>
      <c r="K75" s="25">
        <v>95.5</v>
      </c>
      <c r="L75" s="25">
        <v>96.4</v>
      </c>
      <c r="M75" s="25">
        <v>97.5</v>
      </c>
      <c r="N75" s="25">
        <v>98</v>
      </c>
      <c r="O75" s="25">
        <v>98.1</v>
      </c>
      <c r="P75" s="25">
        <v>98.4</v>
      </c>
      <c r="Q75" s="25">
        <v>98.5</v>
      </c>
      <c r="R75" s="25">
        <v>98.8</v>
      </c>
      <c r="S75" s="25">
        <v>98.9</v>
      </c>
      <c r="T75" s="25">
        <v>99.7</v>
      </c>
      <c r="U75" s="25">
        <v>99.6</v>
      </c>
      <c r="V75" s="25">
        <v>100.6</v>
      </c>
      <c r="W75" s="25">
        <v>100.5</v>
      </c>
      <c r="X75" s="25">
        <v>100.8</v>
      </c>
      <c r="Y75" s="25">
        <v>101.5</v>
      </c>
      <c r="Z75" s="25">
        <v>102.3</v>
      </c>
      <c r="AA75" s="25">
        <v>103</v>
      </c>
      <c r="AB75" s="25">
        <v>103.8</v>
      </c>
      <c r="AC75" s="25">
        <v>104.8</v>
      </c>
      <c r="AD75" s="25">
        <v>105.6</v>
      </c>
      <c r="AE75" s="25">
        <v>106.4</v>
      </c>
      <c r="AF75" s="25">
        <v>106.7</v>
      </c>
      <c r="AG75" s="25">
        <v>107.3</v>
      </c>
      <c r="AH75" s="25">
        <v>107.7</v>
      </c>
      <c r="AI75" s="25">
        <v>108.3</v>
      </c>
      <c r="AJ75" s="25">
        <v>108.7</v>
      </c>
      <c r="AK75" s="25">
        <v>109.3</v>
      </c>
      <c r="AL75" s="25">
        <v>109.8</v>
      </c>
      <c r="AM75" s="25">
        <v>110.5</v>
      </c>
      <c r="AN75" s="25">
        <v>111.4</v>
      </c>
      <c r="AO75" s="25">
        <v>112.1</v>
      </c>
      <c r="AP75" s="25">
        <v>112.8</v>
      </c>
      <c r="AQ75" s="25">
        <v>113.6</v>
      </c>
      <c r="AR75" s="25">
        <v>113.7</v>
      </c>
      <c r="AS75" s="25">
        <v>113.9</v>
      </c>
      <c r="AT75" s="25">
        <v>114.2</v>
      </c>
      <c r="AU75" s="25">
        <v>114.4</v>
      </c>
      <c r="AV75" s="25">
        <v>115.2</v>
      </c>
      <c r="AW75" s="25">
        <v>115.6</v>
      </c>
      <c r="AX75" s="25">
        <v>116.4</v>
      </c>
      <c r="AY75" s="25">
        <v>116.4</v>
      </c>
      <c r="AZ75" s="25">
        <v>113.3</v>
      </c>
      <c r="BA75" s="25">
        <v>90.3</v>
      </c>
      <c r="BB75" s="25">
        <v>105.4</v>
      </c>
      <c r="BC75" s="25">
        <v>106.9</v>
      </c>
      <c r="BD75" s="25">
        <v>105.8</v>
      </c>
      <c r="BE75" s="25">
        <v>113.4</v>
      </c>
      <c r="BF75" s="25">
        <v>115.3</v>
      </c>
      <c r="BG75" s="25">
        <v>117</v>
      </c>
      <c r="BH75" s="25">
        <v>117.9</v>
      </c>
      <c r="BI75" s="25">
        <v>118.3</v>
      </c>
      <c r="BJ75" s="25">
        <v>118.4</v>
      </c>
      <c r="BK75" s="25">
        <v>118.8</v>
      </c>
      <c r="BL75" s="25">
        <v>118.9</v>
      </c>
      <c r="BM75" s="25">
        <v>118.9</v>
      </c>
      <c r="BN75" s="25">
        <v>118.8</v>
      </c>
      <c r="BO75" s="25">
        <v>118.4</v>
      </c>
      <c r="BP75" s="25">
        <v>119.2</v>
      </c>
      <c r="BQ75" s="25">
        <v>119.8</v>
      </c>
      <c r="BR75" s="25">
        <v>120</v>
      </c>
      <c r="BS75" s="25">
        <v>120.4</v>
      </c>
      <c r="BT75" s="25">
        <v>120.9</v>
      </c>
      <c r="BU75" s="25">
        <v>121.4</v>
      </c>
      <c r="BV75" s="25">
        <v>122</v>
      </c>
      <c r="BW75" s="25">
        <v>122.4</v>
      </c>
      <c r="BX75" s="25">
        <v>122.8</v>
      </c>
      <c r="BY75" s="25">
        <v>123.2</v>
      </c>
      <c r="BZ75" s="25">
        <v>123.5</v>
      </c>
      <c r="CA75" s="25">
        <v>123.8</v>
      </c>
      <c r="CB75" s="25">
        <v>124.2</v>
      </c>
      <c r="CC75" s="25">
        <v>124.6</v>
      </c>
      <c r="CD75" s="25">
        <v>125.1</v>
      </c>
      <c r="CE75" s="25">
        <v>125.6</v>
      </c>
      <c r="CF75" s="25"/>
      <c r="CG75" s="25"/>
      <c r="CH75" s="25"/>
      <c r="CI75" s="25"/>
      <c r="CJ75" s="25"/>
      <c r="CK75" s="25"/>
      <c r="CL75" s="25"/>
      <c r="CM75" s="25"/>
    </row>
    <row r="76" spans="1:91" ht="13.8" x14ac:dyDescent="0.25">
      <c r="A76" s="11">
        <v>45689</v>
      </c>
      <c r="B76" s="25">
        <v>100.6</v>
      </c>
      <c r="C76" s="25">
        <v>101.2</v>
      </c>
      <c r="D76" s="25">
        <v>101.7</v>
      </c>
      <c r="E76" s="25">
        <v>101.2</v>
      </c>
      <c r="F76" s="25">
        <v>99.6</v>
      </c>
      <c r="G76" s="25">
        <v>97.5</v>
      </c>
      <c r="H76" s="25">
        <v>95.5</v>
      </c>
      <c r="I76" s="25">
        <v>95.2</v>
      </c>
      <c r="J76" s="25">
        <v>95.3</v>
      </c>
      <c r="K76" s="25">
        <v>95.5</v>
      </c>
      <c r="L76" s="25">
        <v>96.4</v>
      </c>
      <c r="M76" s="25">
        <v>97.5</v>
      </c>
      <c r="N76" s="25">
        <v>98</v>
      </c>
      <c r="O76" s="25">
        <v>98.1</v>
      </c>
      <c r="P76" s="25">
        <v>98.4</v>
      </c>
      <c r="Q76" s="25">
        <v>98.5</v>
      </c>
      <c r="R76" s="25">
        <v>98.8</v>
      </c>
      <c r="S76" s="25">
        <v>98.9</v>
      </c>
      <c r="T76" s="25">
        <v>99.7</v>
      </c>
      <c r="U76" s="25">
        <v>99.6</v>
      </c>
      <c r="V76" s="25">
        <v>100.6</v>
      </c>
      <c r="W76" s="25">
        <v>100.5</v>
      </c>
      <c r="X76" s="25">
        <v>100.8</v>
      </c>
      <c r="Y76" s="25">
        <v>101.5</v>
      </c>
      <c r="Z76" s="25">
        <v>102.3</v>
      </c>
      <c r="AA76" s="25">
        <v>103</v>
      </c>
      <c r="AB76" s="25">
        <v>103.8</v>
      </c>
      <c r="AC76" s="25">
        <v>104.8</v>
      </c>
      <c r="AD76" s="25">
        <v>105.6</v>
      </c>
      <c r="AE76" s="25">
        <v>106.4</v>
      </c>
      <c r="AF76" s="25">
        <v>106.7</v>
      </c>
      <c r="AG76" s="25">
        <v>107.3</v>
      </c>
      <c r="AH76" s="25">
        <v>107.7</v>
      </c>
      <c r="AI76" s="25">
        <v>108.3</v>
      </c>
      <c r="AJ76" s="25">
        <v>108.7</v>
      </c>
      <c r="AK76" s="25">
        <v>109.3</v>
      </c>
      <c r="AL76" s="25">
        <v>109.8</v>
      </c>
      <c r="AM76" s="25">
        <v>110.5</v>
      </c>
      <c r="AN76" s="25">
        <v>111.4</v>
      </c>
      <c r="AO76" s="25">
        <v>112.1</v>
      </c>
      <c r="AP76" s="25">
        <v>112.8</v>
      </c>
      <c r="AQ76" s="25">
        <v>113.6</v>
      </c>
      <c r="AR76" s="25">
        <v>113.7</v>
      </c>
      <c r="AS76" s="25">
        <v>113.9</v>
      </c>
      <c r="AT76" s="25">
        <v>114.2</v>
      </c>
      <c r="AU76" s="25">
        <v>114.4</v>
      </c>
      <c r="AV76" s="25">
        <v>115.2</v>
      </c>
      <c r="AW76" s="25">
        <v>115.6</v>
      </c>
      <c r="AX76" s="25">
        <v>116.4</v>
      </c>
      <c r="AY76" s="25">
        <v>116.4</v>
      </c>
      <c r="AZ76" s="25">
        <v>113.3</v>
      </c>
      <c r="BA76" s="25">
        <v>90.3</v>
      </c>
      <c r="BB76" s="25">
        <v>105.4</v>
      </c>
      <c r="BC76" s="25">
        <v>106.9</v>
      </c>
      <c r="BD76" s="25">
        <v>105.8</v>
      </c>
      <c r="BE76" s="25">
        <v>113.4</v>
      </c>
      <c r="BF76" s="25">
        <v>115.3</v>
      </c>
      <c r="BG76" s="25">
        <v>117</v>
      </c>
      <c r="BH76" s="25">
        <v>117.9</v>
      </c>
      <c r="BI76" s="25">
        <v>118.3</v>
      </c>
      <c r="BJ76" s="25">
        <v>118.4</v>
      </c>
      <c r="BK76" s="25">
        <v>118.8</v>
      </c>
      <c r="BL76" s="25">
        <v>119</v>
      </c>
      <c r="BM76" s="25">
        <v>119</v>
      </c>
      <c r="BN76" s="25">
        <v>118.8</v>
      </c>
      <c r="BO76" s="25">
        <v>118.5</v>
      </c>
      <c r="BP76" s="25">
        <v>119.4</v>
      </c>
      <c r="BQ76" s="25">
        <v>119.8</v>
      </c>
      <c r="BR76" s="25">
        <v>119.8</v>
      </c>
      <c r="BS76" s="25">
        <v>119.7</v>
      </c>
      <c r="BT76" s="25">
        <v>119.8</v>
      </c>
      <c r="BU76" s="25">
        <v>120.2</v>
      </c>
      <c r="BV76" s="25">
        <v>120.7</v>
      </c>
      <c r="BW76" s="25">
        <v>121.1</v>
      </c>
      <c r="BX76" s="25">
        <v>121.6</v>
      </c>
      <c r="BY76" s="25">
        <v>122</v>
      </c>
      <c r="BZ76" s="25">
        <v>122.4</v>
      </c>
      <c r="CA76" s="25">
        <v>122.8</v>
      </c>
      <c r="CB76" s="25">
        <v>123.2</v>
      </c>
      <c r="CC76" s="25">
        <v>123.7</v>
      </c>
      <c r="CD76" s="25">
        <v>124.3</v>
      </c>
      <c r="CE76" s="25">
        <v>124.9</v>
      </c>
      <c r="CF76" s="25">
        <v>125.5</v>
      </c>
      <c r="CG76" s="25"/>
      <c r="CH76" s="25"/>
      <c r="CI76" s="25"/>
      <c r="CJ76" s="25"/>
      <c r="CK76" s="25"/>
      <c r="CL76" s="25"/>
      <c r="CM76" s="25"/>
    </row>
    <row r="77" spans="1:91" ht="13.8" x14ac:dyDescent="0.25">
      <c r="A77" s="11">
        <v>45778</v>
      </c>
      <c r="B77" s="25">
        <v>100.6</v>
      </c>
      <c r="C77" s="25">
        <v>101.2</v>
      </c>
      <c r="D77" s="25">
        <v>101.7</v>
      </c>
      <c r="E77" s="25">
        <v>101.2</v>
      </c>
      <c r="F77" s="25">
        <v>99.6</v>
      </c>
      <c r="G77" s="25">
        <v>97.5</v>
      </c>
      <c r="H77" s="25">
        <v>95.5</v>
      </c>
      <c r="I77" s="25">
        <v>95.2</v>
      </c>
      <c r="J77" s="25">
        <v>95.3</v>
      </c>
      <c r="K77" s="25">
        <v>95.5</v>
      </c>
      <c r="L77" s="25">
        <v>96.4</v>
      </c>
      <c r="M77" s="25">
        <v>97.5</v>
      </c>
      <c r="N77" s="25">
        <v>98</v>
      </c>
      <c r="O77" s="25">
        <v>98.1</v>
      </c>
      <c r="P77" s="25">
        <v>98.4</v>
      </c>
      <c r="Q77" s="25">
        <v>98.5</v>
      </c>
      <c r="R77" s="25">
        <v>98.8</v>
      </c>
      <c r="S77" s="25">
        <v>98.9</v>
      </c>
      <c r="T77" s="25">
        <v>99.7</v>
      </c>
      <c r="U77" s="25">
        <v>99.6</v>
      </c>
      <c r="V77" s="25">
        <v>100.6</v>
      </c>
      <c r="W77" s="25">
        <v>100.5</v>
      </c>
      <c r="X77" s="25">
        <v>100.8</v>
      </c>
      <c r="Y77" s="25">
        <v>101.5</v>
      </c>
      <c r="Z77" s="25">
        <v>102.3</v>
      </c>
      <c r="AA77" s="25">
        <v>103</v>
      </c>
      <c r="AB77" s="25">
        <v>103.8</v>
      </c>
      <c r="AC77" s="25">
        <v>104.8</v>
      </c>
      <c r="AD77" s="25">
        <v>105.6</v>
      </c>
      <c r="AE77" s="25">
        <v>106.4</v>
      </c>
      <c r="AF77" s="25">
        <v>106.7</v>
      </c>
      <c r="AG77" s="25">
        <v>107.3</v>
      </c>
      <c r="AH77" s="25">
        <v>107.7</v>
      </c>
      <c r="AI77" s="25">
        <v>108.3</v>
      </c>
      <c r="AJ77" s="25">
        <v>108.7</v>
      </c>
      <c r="AK77" s="25">
        <v>109.3</v>
      </c>
      <c r="AL77" s="25">
        <v>109.8</v>
      </c>
      <c r="AM77" s="25">
        <v>110.5</v>
      </c>
      <c r="AN77" s="25">
        <v>111.4</v>
      </c>
      <c r="AO77" s="25">
        <v>112.1</v>
      </c>
      <c r="AP77" s="25">
        <v>112.8</v>
      </c>
      <c r="AQ77" s="25">
        <v>113.6</v>
      </c>
      <c r="AR77" s="25">
        <v>113.7</v>
      </c>
      <c r="AS77" s="25">
        <v>113.9</v>
      </c>
      <c r="AT77" s="25">
        <v>114.2</v>
      </c>
      <c r="AU77" s="25">
        <v>114.4</v>
      </c>
      <c r="AV77" s="25">
        <v>115.2</v>
      </c>
      <c r="AW77" s="25">
        <v>115.6</v>
      </c>
      <c r="AX77" s="25">
        <v>116.4</v>
      </c>
      <c r="AY77" s="25">
        <v>116.4</v>
      </c>
      <c r="AZ77" s="25">
        <v>113.3</v>
      </c>
      <c r="BA77" s="25">
        <v>90.3</v>
      </c>
      <c r="BB77" s="25">
        <v>105.4</v>
      </c>
      <c r="BC77" s="25">
        <v>106.9</v>
      </c>
      <c r="BD77" s="25">
        <v>105.8</v>
      </c>
      <c r="BE77" s="25">
        <v>113.4</v>
      </c>
      <c r="BF77" s="25">
        <v>115.3</v>
      </c>
      <c r="BG77" s="25">
        <v>117</v>
      </c>
      <c r="BH77" s="25">
        <v>117.9</v>
      </c>
      <c r="BI77" s="25">
        <v>118.3</v>
      </c>
      <c r="BJ77" s="25">
        <v>118.4</v>
      </c>
      <c r="BK77" s="25">
        <v>118.8</v>
      </c>
      <c r="BL77" s="25">
        <v>118.9</v>
      </c>
      <c r="BM77" s="25">
        <v>118.9</v>
      </c>
      <c r="BN77" s="25">
        <v>118.9</v>
      </c>
      <c r="BO77" s="25">
        <v>118.6</v>
      </c>
      <c r="BP77" s="25">
        <v>119.7</v>
      </c>
      <c r="BQ77" s="25">
        <v>120.2</v>
      </c>
      <c r="BR77" s="25">
        <v>120.2</v>
      </c>
      <c r="BS77" s="25">
        <v>120.4</v>
      </c>
      <c r="BT77" s="25">
        <v>121.1</v>
      </c>
      <c r="BU77" s="25">
        <v>121.2</v>
      </c>
      <c r="BV77" s="25">
        <v>121.5</v>
      </c>
      <c r="BW77" s="25">
        <v>122</v>
      </c>
      <c r="BX77" s="25">
        <v>122.4</v>
      </c>
      <c r="BY77" s="25">
        <v>122.8</v>
      </c>
      <c r="BZ77" s="25">
        <v>123.2</v>
      </c>
      <c r="CA77" s="25">
        <v>123.6</v>
      </c>
      <c r="CB77" s="25">
        <v>124.1</v>
      </c>
      <c r="CC77" s="25">
        <v>124.6</v>
      </c>
      <c r="CD77" s="25">
        <v>125.2</v>
      </c>
      <c r="CE77" s="25">
        <v>125.8</v>
      </c>
      <c r="CF77" s="25">
        <v>126.4</v>
      </c>
      <c r="CG77" s="25">
        <v>127</v>
      </c>
      <c r="CH77" s="25"/>
      <c r="CI77" s="25"/>
      <c r="CJ77" s="25"/>
      <c r="CK77" s="25"/>
      <c r="CL77" s="25"/>
      <c r="CM77" s="25"/>
    </row>
    <row r="78" spans="1:91" ht="13.8" x14ac:dyDescent="0.25">
      <c r="A78" s="11">
        <v>45870</v>
      </c>
      <c r="B78" s="25">
        <v>100.6</v>
      </c>
      <c r="C78" s="25">
        <v>101.2</v>
      </c>
      <c r="D78" s="25">
        <v>101.7</v>
      </c>
      <c r="E78" s="25">
        <v>101.2</v>
      </c>
      <c r="F78" s="25">
        <v>99.6</v>
      </c>
      <c r="G78" s="25">
        <v>97.5</v>
      </c>
      <c r="H78" s="25">
        <v>95.5</v>
      </c>
      <c r="I78" s="25">
        <v>95.2</v>
      </c>
      <c r="J78" s="25">
        <v>95.3</v>
      </c>
      <c r="K78" s="25">
        <v>95.5</v>
      </c>
      <c r="L78" s="25">
        <v>96.4</v>
      </c>
      <c r="M78" s="25">
        <v>97.5</v>
      </c>
      <c r="N78" s="25">
        <v>98</v>
      </c>
      <c r="O78" s="25">
        <v>98.1</v>
      </c>
      <c r="P78" s="25">
        <v>98.4</v>
      </c>
      <c r="Q78" s="25">
        <v>98.5</v>
      </c>
      <c r="R78" s="25">
        <v>98.8</v>
      </c>
      <c r="S78" s="25">
        <v>98.9</v>
      </c>
      <c r="T78" s="25">
        <v>99.7</v>
      </c>
      <c r="U78" s="25">
        <v>99.6</v>
      </c>
      <c r="V78" s="25">
        <v>100.6</v>
      </c>
      <c r="W78" s="25">
        <v>100.5</v>
      </c>
      <c r="X78" s="25">
        <v>100.8</v>
      </c>
      <c r="Y78" s="25">
        <v>101.5</v>
      </c>
      <c r="Z78" s="25">
        <v>102.3</v>
      </c>
      <c r="AA78" s="25">
        <v>103</v>
      </c>
      <c r="AB78" s="25">
        <v>103.8</v>
      </c>
      <c r="AC78" s="25">
        <v>104.8</v>
      </c>
      <c r="AD78" s="25">
        <v>105.6</v>
      </c>
      <c r="AE78" s="25">
        <v>106.4</v>
      </c>
      <c r="AF78" s="25">
        <v>106.7</v>
      </c>
      <c r="AG78" s="25">
        <v>107.3</v>
      </c>
      <c r="AH78" s="25">
        <v>107.7</v>
      </c>
      <c r="AI78" s="25">
        <v>108.3</v>
      </c>
      <c r="AJ78" s="25">
        <v>108.7</v>
      </c>
      <c r="AK78" s="25">
        <v>109.3</v>
      </c>
      <c r="AL78" s="25">
        <v>109.8</v>
      </c>
      <c r="AM78" s="25">
        <v>110.5</v>
      </c>
      <c r="AN78" s="25">
        <v>111.4</v>
      </c>
      <c r="AO78" s="25">
        <v>112.1</v>
      </c>
      <c r="AP78" s="25">
        <v>112.8</v>
      </c>
      <c r="AQ78" s="25">
        <v>113.6</v>
      </c>
      <c r="AR78" s="25">
        <v>113.7</v>
      </c>
      <c r="AS78" s="25">
        <v>113.9</v>
      </c>
      <c r="AT78" s="25">
        <v>114.2</v>
      </c>
      <c r="AU78" s="25">
        <v>114.4</v>
      </c>
      <c r="AV78" s="25">
        <v>115.2</v>
      </c>
      <c r="AW78" s="25">
        <v>115.6</v>
      </c>
      <c r="AX78" s="25">
        <v>116.4</v>
      </c>
      <c r="AY78" s="25">
        <v>116.4</v>
      </c>
      <c r="AZ78" s="25">
        <v>113.3</v>
      </c>
      <c r="BA78" s="25">
        <v>90.3</v>
      </c>
      <c r="BB78" s="25">
        <v>105.4</v>
      </c>
      <c r="BC78" s="25">
        <v>106.9</v>
      </c>
      <c r="BD78" s="25">
        <v>105.8</v>
      </c>
      <c r="BE78" s="25">
        <v>113.4</v>
      </c>
      <c r="BF78" s="25">
        <v>115.3</v>
      </c>
      <c r="BG78" s="25">
        <v>117</v>
      </c>
      <c r="BH78" s="25">
        <v>117.9</v>
      </c>
      <c r="BI78" s="25">
        <v>118.3</v>
      </c>
      <c r="BJ78" s="25">
        <v>118.4</v>
      </c>
      <c r="BK78" s="25">
        <v>118.8</v>
      </c>
      <c r="BL78" s="25">
        <v>118.9</v>
      </c>
      <c r="BM78" s="25">
        <v>118.9</v>
      </c>
      <c r="BN78" s="25">
        <v>118.9</v>
      </c>
      <c r="BO78" s="25">
        <v>118.6</v>
      </c>
      <c r="BP78" s="25">
        <v>119.7</v>
      </c>
      <c r="BQ78" s="25">
        <v>120.2</v>
      </c>
      <c r="BR78" s="25">
        <v>120.2</v>
      </c>
      <c r="BS78" s="25">
        <v>120.4</v>
      </c>
      <c r="BT78" s="25">
        <v>121.2</v>
      </c>
      <c r="BU78" s="25">
        <v>121.4</v>
      </c>
      <c r="BV78" s="25">
        <v>121.7</v>
      </c>
      <c r="BW78" s="25">
        <v>122.2</v>
      </c>
      <c r="BX78" s="25">
        <v>122.5</v>
      </c>
      <c r="BY78" s="25">
        <v>122.9</v>
      </c>
      <c r="BZ78" s="25">
        <v>123.3</v>
      </c>
      <c r="CA78" s="25">
        <v>123.8</v>
      </c>
      <c r="CB78" s="25">
        <v>124.2</v>
      </c>
      <c r="CC78" s="25">
        <v>124.7</v>
      </c>
      <c r="CD78" s="25">
        <v>125.2</v>
      </c>
      <c r="CE78" s="25">
        <v>125.8</v>
      </c>
      <c r="CF78" s="25">
        <v>126.3</v>
      </c>
      <c r="CG78" s="25">
        <v>126.8</v>
      </c>
      <c r="CH78" s="25">
        <v>127.4</v>
      </c>
      <c r="CI78" s="25"/>
      <c r="CJ78" s="25"/>
      <c r="CK78" s="25"/>
      <c r="CL78" s="25"/>
      <c r="CM78" s="25"/>
    </row>
    <row r="79" spans="1:91" ht="13.8" x14ac:dyDescent="0.25">
      <c r="A79" s="11">
        <v>45962</v>
      </c>
      <c r="B79" s="25">
        <v>100.5</v>
      </c>
      <c r="C79" s="25">
        <v>101.4</v>
      </c>
      <c r="D79" s="25">
        <v>101.8</v>
      </c>
      <c r="E79" s="25">
        <v>101.2</v>
      </c>
      <c r="F79" s="25">
        <v>99.6</v>
      </c>
      <c r="G79" s="25">
        <v>97.5</v>
      </c>
      <c r="H79" s="25">
        <v>95.5</v>
      </c>
      <c r="I79" s="25">
        <v>95.2</v>
      </c>
      <c r="J79" s="25">
        <v>95.3</v>
      </c>
      <c r="K79" s="25">
        <v>95.6</v>
      </c>
      <c r="L79" s="25">
        <v>96.4</v>
      </c>
      <c r="M79" s="25">
        <v>97.5</v>
      </c>
      <c r="N79" s="25">
        <v>98.1</v>
      </c>
      <c r="O79" s="25">
        <v>98.2</v>
      </c>
      <c r="P79" s="25">
        <v>98.3</v>
      </c>
      <c r="Q79" s="25">
        <v>98.3</v>
      </c>
      <c r="R79" s="25">
        <v>98.5</v>
      </c>
      <c r="S79" s="25">
        <v>98.5</v>
      </c>
      <c r="T79" s="25">
        <v>99.5</v>
      </c>
      <c r="U79" s="25">
        <v>99.4</v>
      </c>
      <c r="V79" s="25">
        <v>100.4</v>
      </c>
      <c r="W79" s="25">
        <v>100.3</v>
      </c>
      <c r="X79" s="25">
        <v>100.6</v>
      </c>
      <c r="Y79" s="25">
        <v>101.2</v>
      </c>
      <c r="Z79" s="25">
        <v>102</v>
      </c>
      <c r="AA79" s="25">
        <v>102.7</v>
      </c>
      <c r="AB79" s="25">
        <v>103.5</v>
      </c>
      <c r="AC79" s="25">
        <v>104.5</v>
      </c>
      <c r="AD79" s="25">
        <v>105.3</v>
      </c>
      <c r="AE79" s="25">
        <v>106</v>
      </c>
      <c r="AF79" s="25">
        <v>106.3</v>
      </c>
      <c r="AG79" s="25">
        <v>106.8</v>
      </c>
      <c r="AH79" s="25">
        <v>107.2</v>
      </c>
      <c r="AI79" s="25">
        <v>107.9</v>
      </c>
      <c r="AJ79" s="25">
        <v>108.4</v>
      </c>
      <c r="AK79" s="25">
        <v>109.2</v>
      </c>
      <c r="AL79" s="25">
        <v>109.7</v>
      </c>
      <c r="AM79" s="25">
        <v>110.4</v>
      </c>
      <c r="AN79" s="25">
        <v>111.4</v>
      </c>
      <c r="AO79" s="25">
        <v>112.4</v>
      </c>
      <c r="AP79" s="25">
        <v>113.2</v>
      </c>
      <c r="AQ79" s="25">
        <v>114</v>
      </c>
      <c r="AR79" s="25">
        <v>114.1</v>
      </c>
      <c r="AS79" s="25">
        <v>114.3</v>
      </c>
      <c r="AT79" s="25">
        <v>114.7</v>
      </c>
      <c r="AU79" s="25">
        <v>114.9</v>
      </c>
      <c r="AV79" s="25">
        <v>115.4</v>
      </c>
      <c r="AW79" s="25">
        <v>115.7</v>
      </c>
      <c r="AX79" s="25">
        <v>116.3</v>
      </c>
      <c r="AY79" s="25">
        <v>116.3</v>
      </c>
      <c r="AZ79" s="25">
        <v>113.1</v>
      </c>
      <c r="BA79" s="25">
        <v>90.6</v>
      </c>
      <c r="BB79" s="25">
        <v>106</v>
      </c>
      <c r="BC79" s="25">
        <v>107.4</v>
      </c>
      <c r="BD79" s="25">
        <v>106.3</v>
      </c>
      <c r="BE79" s="25">
        <v>113.7</v>
      </c>
      <c r="BF79" s="25">
        <v>115.6</v>
      </c>
      <c r="BG79" s="25">
        <v>117.2</v>
      </c>
      <c r="BH79" s="25">
        <v>118.4</v>
      </c>
      <c r="BI79" s="25">
        <v>119.1</v>
      </c>
      <c r="BJ79" s="25">
        <v>119.2</v>
      </c>
      <c r="BK79" s="25">
        <v>119.5</v>
      </c>
      <c r="BL79" s="25">
        <v>119.5</v>
      </c>
      <c r="BM79" s="25">
        <v>119.6</v>
      </c>
      <c r="BN79" s="25">
        <v>119.3</v>
      </c>
      <c r="BO79" s="25">
        <v>118.9</v>
      </c>
      <c r="BP79" s="25">
        <v>119.9</v>
      </c>
      <c r="BQ79" s="25">
        <v>120.7</v>
      </c>
      <c r="BR79" s="25">
        <v>120.9</v>
      </c>
      <c r="BS79" s="25">
        <v>121.2</v>
      </c>
      <c r="BT79" s="25">
        <v>122</v>
      </c>
      <c r="BU79" s="25">
        <v>122.4</v>
      </c>
      <c r="BV79" s="94">
        <v>122.6</v>
      </c>
      <c r="BW79" s="94">
        <v>123</v>
      </c>
      <c r="BX79" s="94">
        <v>123.4</v>
      </c>
      <c r="BY79" s="94">
        <v>123.8</v>
      </c>
      <c r="BZ79" s="94">
        <v>124.2</v>
      </c>
      <c r="CA79" s="94">
        <v>124.7</v>
      </c>
      <c r="CB79" s="94">
        <v>125.2</v>
      </c>
      <c r="CC79" s="94">
        <v>125.7</v>
      </c>
      <c r="CD79" s="94">
        <v>126.3</v>
      </c>
      <c r="CE79" s="94">
        <v>126.9</v>
      </c>
      <c r="CF79" s="94">
        <v>127.4</v>
      </c>
      <c r="CG79" s="94">
        <v>128</v>
      </c>
      <c r="CH79" s="94">
        <v>128.6</v>
      </c>
      <c r="CI79" s="94">
        <v>129.19999999999999</v>
      </c>
      <c r="CJ79" s="25"/>
      <c r="CK79" s="25"/>
      <c r="CL79" s="25"/>
      <c r="CM79" s="25"/>
    </row>
    <row r="80" spans="1:91"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row r="89" spans="1:1" ht="15.6" x14ac:dyDescent="0.3">
      <c r="A89" s="7"/>
    </row>
    <row r="90" spans="1:1" ht="15.6" x14ac:dyDescent="0.3">
      <c r="A90" s="7"/>
    </row>
    <row r="91" spans="1:1" ht="15.6" x14ac:dyDescent="0.3">
      <c r="A91" s="7"/>
    </row>
    <row r="92" spans="1:1" ht="15.6" x14ac:dyDescent="0.3">
      <c r="A92" s="7"/>
    </row>
  </sheetData>
  <conditionalFormatting sqref="B6:B45 C7:CI45 B46:CI79">
    <cfRule type="expression" dxfId="1" priority="1">
      <formula>AND(COLUMN() &gt;= ROW() - 5, COLUMN() &lt;= ROW() + 8)</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C3CB6-8029-4C60-A9CB-9C2C1C46A376}">
  <sheetPr>
    <tabColor theme="5" tint="0.59999389629810485"/>
  </sheetPr>
  <dimension ref="A1:CC92"/>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89</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447</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t="s">
        <v>15</v>
      </c>
      <c r="C5" s="23" t="s">
        <v>16</v>
      </c>
      <c r="D5" s="23" t="s">
        <v>17</v>
      </c>
      <c r="E5" s="23" t="s">
        <v>18</v>
      </c>
      <c r="F5" s="23" t="s">
        <v>19</v>
      </c>
      <c r="G5" s="23" t="s">
        <v>20</v>
      </c>
      <c r="H5" s="23" t="s">
        <v>21</v>
      </c>
      <c r="I5" s="23" t="s">
        <v>22</v>
      </c>
      <c r="J5" s="23" t="s">
        <v>23</v>
      </c>
      <c r="K5" s="23" t="s">
        <v>24</v>
      </c>
      <c r="L5" s="23" t="s">
        <v>25</v>
      </c>
      <c r="M5" s="23" t="s">
        <v>26</v>
      </c>
      <c r="N5" s="23" t="s">
        <v>27</v>
      </c>
      <c r="O5" s="23" t="s">
        <v>28</v>
      </c>
      <c r="P5" s="23" t="s">
        <v>29</v>
      </c>
      <c r="Q5" s="23" t="s">
        <v>30</v>
      </c>
      <c r="R5" s="23" t="s">
        <v>31</v>
      </c>
      <c r="S5" s="23" t="s">
        <v>32</v>
      </c>
      <c r="T5" s="23" t="s">
        <v>33</v>
      </c>
      <c r="U5" s="23" t="s">
        <v>34</v>
      </c>
      <c r="V5" s="23" t="s">
        <v>35</v>
      </c>
      <c r="W5" s="23" t="s">
        <v>36</v>
      </c>
      <c r="X5" s="23" t="s">
        <v>37</v>
      </c>
      <c r="Y5" s="23" t="s">
        <v>38</v>
      </c>
      <c r="Z5" s="23" t="s">
        <v>39</v>
      </c>
      <c r="AA5" s="23" t="s">
        <v>40</v>
      </c>
      <c r="AB5" s="23" t="s">
        <v>41</v>
      </c>
      <c r="AC5" s="23" t="s">
        <v>42</v>
      </c>
      <c r="AD5" s="23" t="s">
        <v>43</v>
      </c>
      <c r="AE5" s="23" t="s">
        <v>44</v>
      </c>
      <c r="AF5" s="23" t="s">
        <v>45</v>
      </c>
      <c r="AG5" s="23" t="s">
        <v>46</v>
      </c>
      <c r="AH5" s="23" t="s">
        <v>47</v>
      </c>
      <c r="AI5" s="23" t="s">
        <v>48</v>
      </c>
      <c r="AJ5" s="23" t="s">
        <v>49</v>
      </c>
      <c r="AK5" s="23" t="s">
        <v>50</v>
      </c>
      <c r="AL5" s="23" t="s">
        <v>51</v>
      </c>
      <c r="AM5" s="23" t="s">
        <v>52</v>
      </c>
      <c r="AN5" s="23" t="s">
        <v>53</v>
      </c>
      <c r="AO5" s="23" t="s">
        <v>54</v>
      </c>
      <c r="AP5" s="23" t="s">
        <v>55</v>
      </c>
      <c r="AQ5" s="23" t="s">
        <v>56</v>
      </c>
      <c r="AR5" s="23" t="s">
        <v>57</v>
      </c>
      <c r="AS5" s="23" t="s">
        <v>58</v>
      </c>
      <c r="AT5" s="23" t="s">
        <v>59</v>
      </c>
      <c r="AU5" s="23" t="s">
        <v>60</v>
      </c>
      <c r="AV5" s="23" t="s">
        <v>61</v>
      </c>
      <c r="AW5" s="23" t="s">
        <v>62</v>
      </c>
      <c r="AX5" s="23" t="s">
        <v>63</v>
      </c>
      <c r="AY5" s="23" t="s">
        <v>64</v>
      </c>
      <c r="AZ5" s="23" t="s">
        <v>65</v>
      </c>
      <c r="BA5" s="23" t="s">
        <v>66</v>
      </c>
      <c r="BB5" s="23" t="s">
        <v>67</v>
      </c>
      <c r="BC5" s="23" t="s">
        <v>68</v>
      </c>
      <c r="BD5" s="23" t="s">
        <v>69</v>
      </c>
      <c r="BE5" s="23" t="s">
        <v>70</v>
      </c>
      <c r="BF5" s="23" t="s">
        <v>71</v>
      </c>
      <c r="BG5" s="23" t="s">
        <v>72</v>
      </c>
      <c r="BH5" s="23" t="s">
        <v>73</v>
      </c>
      <c r="BI5" s="23" t="s">
        <v>74</v>
      </c>
      <c r="BJ5" s="23" t="s">
        <v>75</v>
      </c>
      <c r="BK5" s="23" t="s">
        <v>76</v>
      </c>
      <c r="BL5" s="23"/>
      <c r="BM5" s="23"/>
      <c r="BN5" s="23"/>
      <c r="BO5" s="23"/>
      <c r="BP5" s="23"/>
      <c r="BQ5" s="23"/>
      <c r="BR5" s="23"/>
      <c r="BS5" s="23"/>
      <c r="BT5" s="23"/>
      <c r="BU5" s="23"/>
      <c r="BV5" s="23"/>
      <c r="BW5" s="23"/>
      <c r="BX5" s="23"/>
      <c r="BY5" s="23"/>
      <c r="BZ5" s="23"/>
      <c r="CA5" s="23"/>
      <c r="CB5" s="23"/>
      <c r="CC5" s="23"/>
    </row>
    <row r="6" spans="1:81" s="8" customFormat="1" ht="13.8" x14ac:dyDescent="0.25">
      <c r="A6" s="12">
        <v>41487</v>
      </c>
      <c r="B6" s="96">
        <v>7.8</v>
      </c>
      <c r="C6" s="96">
        <v>7.7</v>
      </c>
      <c r="D6" s="96">
        <v>7.6</v>
      </c>
      <c r="E6" s="96">
        <v>7.5</v>
      </c>
      <c r="F6" s="96">
        <v>7.4</v>
      </c>
      <c r="G6" s="96">
        <v>7.3</v>
      </c>
      <c r="H6" s="96">
        <v>7.2</v>
      </c>
      <c r="I6" s="96">
        <v>7.2</v>
      </c>
      <c r="J6" s="96">
        <v>7.1</v>
      </c>
      <c r="K6" s="96">
        <v>7.1</v>
      </c>
      <c r="L6" s="96">
        <v>7.1</v>
      </c>
      <c r="M6" s="96">
        <v>7.1</v>
      </c>
      <c r="N6" s="96">
        <v>7.1</v>
      </c>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row>
    <row r="7" spans="1:81" ht="13.8" x14ac:dyDescent="0.25">
      <c r="A7" s="11">
        <v>41579</v>
      </c>
      <c r="B7" s="94">
        <v>7.7</v>
      </c>
      <c r="C7" s="95">
        <v>7.6</v>
      </c>
      <c r="D7" s="95">
        <v>7.5</v>
      </c>
      <c r="E7" s="95">
        <v>7.3</v>
      </c>
      <c r="F7" s="95">
        <v>7.2</v>
      </c>
      <c r="G7" s="94">
        <v>7.1</v>
      </c>
      <c r="H7" s="94">
        <v>7.1</v>
      </c>
      <c r="I7" s="94">
        <v>7.1</v>
      </c>
      <c r="J7" s="94">
        <v>7</v>
      </c>
      <c r="K7" s="94">
        <v>7</v>
      </c>
      <c r="L7" s="94">
        <v>7</v>
      </c>
      <c r="M7" s="94">
        <v>6.9</v>
      </c>
      <c r="N7" s="94">
        <v>6.9</v>
      </c>
      <c r="O7" s="94">
        <v>6.9</v>
      </c>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41671</v>
      </c>
      <c r="B8" s="25">
        <v>7.6</v>
      </c>
      <c r="C8" s="25">
        <v>7.1</v>
      </c>
      <c r="D8" s="25">
        <v>6.9</v>
      </c>
      <c r="E8" s="25">
        <v>6.7</v>
      </c>
      <c r="F8" s="25">
        <v>6.6</v>
      </c>
      <c r="G8" s="25">
        <v>6.6</v>
      </c>
      <c r="H8" s="25">
        <v>6.5</v>
      </c>
      <c r="I8" s="25">
        <v>6.5</v>
      </c>
      <c r="J8" s="25">
        <v>6.4</v>
      </c>
      <c r="K8" s="25">
        <v>6.4</v>
      </c>
      <c r="L8" s="25">
        <v>6.4</v>
      </c>
      <c r="M8" s="25">
        <v>6.4</v>
      </c>
      <c r="N8" s="25">
        <v>6.3</v>
      </c>
      <c r="O8" s="25">
        <v>6.3</v>
      </c>
      <c r="P8" s="25">
        <v>6.3</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41760</v>
      </c>
      <c r="B9" s="25">
        <v>7.6</v>
      </c>
      <c r="C9" s="25">
        <v>7.2</v>
      </c>
      <c r="D9" s="25">
        <v>6.7</v>
      </c>
      <c r="E9" s="25">
        <v>6.5</v>
      </c>
      <c r="F9" s="25">
        <v>6.4</v>
      </c>
      <c r="G9" s="25">
        <v>6.3</v>
      </c>
      <c r="H9" s="25">
        <v>6.2</v>
      </c>
      <c r="I9" s="25">
        <v>6.1</v>
      </c>
      <c r="J9" s="25">
        <v>6</v>
      </c>
      <c r="K9" s="25">
        <v>6</v>
      </c>
      <c r="L9" s="25">
        <v>6</v>
      </c>
      <c r="M9" s="25">
        <v>5.9</v>
      </c>
      <c r="N9" s="25">
        <v>5.9</v>
      </c>
      <c r="O9" s="25">
        <v>5.9</v>
      </c>
      <c r="P9" s="25">
        <v>5.9</v>
      </c>
      <c r="Q9" s="25">
        <v>5.9</v>
      </c>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41852</v>
      </c>
      <c r="B10" s="25">
        <v>7.6</v>
      </c>
      <c r="C10" s="25">
        <v>7.2</v>
      </c>
      <c r="D10" s="25">
        <v>6.8</v>
      </c>
      <c r="E10" s="25">
        <v>6.4</v>
      </c>
      <c r="F10" s="25">
        <v>6.1</v>
      </c>
      <c r="G10" s="25">
        <v>5.9</v>
      </c>
      <c r="H10" s="25">
        <v>5.8</v>
      </c>
      <c r="I10" s="25">
        <v>5.7</v>
      </c>
      <c r="J10" s="25">
        <v>5.6</v>
      </c>
      <c r="K10" s="25">
        <v>5.6</v>
      </c>
      <c r="L10" s="25">
        <v>5.5</v>
      </c>
      <c r="M10" s="25">
        <v>5.5</v>
      </c>
      <c r="N10" s="25">
        <v>5.4</v>
      </c>
      <c r="O10" s="25">
        <v>5.4</v>
      </c>
      <c r="P10" s="25">
        <v>5.3</v>
      </c>
      <c r="Q10" s="25">
        <v>5.3</v>
      </c>
      <c r="R10" s="25">
        <v>5.3</v>
      </c>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41944</v>
      </c>
      <c r="B11" s="25">
        <v>7.6</v>
      </c>
      <c r="C11" s="25">
        <v>7.2</v>
      </c>
      <c r="D11" s="25">
        <v>6.8</v>
      </c>
      <c r="E11" s="25">
        <v>6.3</v>
      </c>
      <c r="F11" s="25">
        <v>5.9</v>
      </c>
      <c r="G11" s="25">
        <v>5.7</v>
      </c>
      <c r="H11" s="25">
        <v>5.6</v>
      </c>
      <c r="I11" s="25">
        <v>5.5</v>
      </c>
      <c r="J11" s="25">
        <v>5.5</v>
      </c>
      <c r="K11" s="25">
        <v>5.4</v>
      </c>
      <c r="L11" s="25">
        <v>5.4</v>
      </c>
      <c r="M11" s="25">
        <v>5.3</v>
      </c>
      <c r="N11" s="25">
        <v>5.3</v>
      </c>
      <c r="O11" s="25">
        <v>5.3</v>
      </c>
      <c r="P11" s="25">
        <v>5.2</v>
      </c>
      <c r="Q11" s="25">
        <v>5.2</v>
      </c>
      <c r="R11" s="25">
        <v>5.2</v>
      </c>
      <c r="S11" s="25">
        <v>5.2</v>
      </c>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42036</v>
      </c>
      <c r="B12" s="25">
        <v>7.6</v>
      </c>
      <c r="C12" s="25">
        <v>7.2</v>
      </c>
      <c r="D12" s="25">
        <v>6.8</v>
      </c>
      <c r="E12" s="25">
        <v>6.3</v>
      </c>
      <c r="F12" s="25">
        <v>6</v>
      </c>
      <c r="G12" s="25">
        <v>5.7</v>
      </c>
      <c r="H12" s="25">
        <v>5.6</v>
      </c>
      <c r="I12" s="25">
        <v>5.5</v>
      </c>
      <c r="J12" s="25">
        <v>5.5</v>
      </c>
      <c r="K12" s="25">
        <v>5.4</v>
      </c>
      <c r="L12" s="25">
        <v>5.4</v>
      </c>
      <c r="M12" s="25">
        <v>5.3</v>
      </c>
      <c r="N12" s="25">
        <v>5.3</v>
      </c>
      <c r="O12" s="25">
        <v>5.2</v>
      </c>
      <c r="P12" s="25">
        <v>5.2</v>
      </c>
      <c r="Q12" s="25">
        <v>5.0999999999999996</v>
      </c>
      <c r="R12" s="25">
        <v>5.0999999999999996</v>
      </c>
      <c r="S12" s="25">
        <v>5.0999999999999996</v>
      </c>
      <c r="T12" s="25">
        <v>5</v>
      </c>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42125</v>
      </c>
      <c r="B13" s="25">
        <v>7.6</v>
      </c>
      <c r="C13" s="25">
        <v>7.2</v>
      </c>
      <c r="D13" s="25">
        <v>6.8</v>
      </c>
      <c r="E13" s="25">
        <v>6.3</v>
      </c>
      <c r="F13" s="25">
        <v>6</v>
      </c>
      <c r="G13" s="25">
        <v>5.7</v>
      </c>
      <c r="H13" s="25">
        <v>5.5</v>
      </c>
      <c r="I13" s="25">
        <v>5.4</v>
      </c>
      <c r="J13" s="25">
        <v>5.3</v>
      </c>
      <c r="K13" s="25">
        <v>5.2</v>
      </c>
      <c r="L13" s="25">
        <v>5.2</v>
      </c>
      <c r="M13" s="25">
        <v>5.0999999999999996</v>
      </c>
      <c r="N13" s="25">
        <v>5.0999999999999996</v>
      </c>
      <c r="O13" s="25">
        <v>5.0999999999999996</v>
      </c>
      <c r="P13" s="25">
        <v>5</v>
      </c>
      <c r="Q13" s="25">
        <v>5</v>
      </c>
      <c r="R13" s="25">
        <v>4.9000000000000004</v>
      </c>
      <c r="S13" s="25">
        <v>4.9000000000000004</v>
      </c>
      <c r="T13" s="25">
        <v>4.8</v>
      </c>
      <c r="U13" s="25">
        <v>4.8</v>
      </c>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42217</v>
      </c>
      <c r="B14" s="25">
        <v>7.6</v>
      </c>
      <c r="C14" s="25">
        <v>7.2</v>
      </c>
      <c r="D14" s="25">
        <v>6.8</v>
      </c>
      <c r="E14" s="25">
        <v>6.3</v>
      </c>
      <c r="F14" s="25">
        <v>6</v>
      </c>
      <c r="G14" s="25">
        <v>5.7</v>
      </c>
      <c r="H14" s="25">
        <v>5.5</v>
      </c>
      <c r="I14" s="25">
        <v>5.6</v>
      </c>
      <c r="J14" s="25">
        <v>5.6</v>
      </c>
      <c r="K14" s="25">
        <v>5.5</v>
      </c>
      <c r="L14" s="25">
        <v>5.5</v>
      </c>
      <c r="M14" s="25">
        <v>5.4</v>
      </c>
      <c r="N14" s="25">
        <v>5.3</v>
      </c>
      <c r="O14" s="25">
        <v>5.2</v>
      </c>
      <c r="P14" s="25">
        <v>5.0999999999999996</v>
      </c>
      <c r="Q14" s="25">
        <v>5</v>
      </c>
      <c r="R14" s="25">
        <v>5</v>
      </c>
      <c r="S14" s="25">
        <v>4.9000000000000004</v>
      </c>
      <c r="T14" s="25">
        <v>4.8</v>
      </c>
      <c r="U14" s="25">
        <v>4.8</v>
      </c>
      <c r="V14" s="25">
        <v>4.8</v>
      </c>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42309</v>
      </c>
      <c r="B15" s="25">
        <v>7.6</v>
      </c>
      <c r="C15" s="25">
        <v>7.2</v>
      </c>
      <c r="D15" s="25">
        <v>6.8</v>
      </c>
      <c r="E15" s="25">
        <v>6.3</v>
      </c>
      <c r="F15" s="25">
        <v>6</v>
      </c>
      <c r="G15" s="25">
        <v>5.7</v>
      </c>
      <c r="H15" s="25">
        <v>5.5</v>
      </c>
      <c r="I15" s="25">
        <v>5.6</v>
      </c>
      <c r="J15" s="25">
        <v>5.4</v>
      </c>
      <c r="K15" s="25">
        <v>5.3</v>
      </c>
      <c r="L15" s="25">
        <v>5.3</v>
      </c>
      <c r="M15" s="25">
        <v>5.3</v>
      </c>
      <c r="N15" s="25">
        <v>5.3</v>
      </c>
      <c r="O15" s="25">
        <v>5.2</v>
      </c>
      <c r="P15" s="25">
        <v>5.2</v>
      </c>
      <c r="Q15" s="25">
        <v>5.0999999999999996</v>
      </c>
      <c r="R15" s="25">
        <v>5</v>
      </c>
      <c r="S15" s="25">
        <v>5</v>
      </c>
      <c r="T15" s="25">
        <v>4.9000000000000004</v>
      </c>
      <c r="U15" s="25">
        <v>4.9000000000000004</v>
      </c>
      <c r="V15" s="25">
        <v>4.8</v>
      </c>
      <c r="W15" s="25">
        <v>4.8</v>
      </c>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42401</v>
      </c>
      <c r="B16" s="25">
        <v>7.6</v>
      </c>
      <c r="C16" s="25">
        <v>7.2</v>
      </c>
      <c r="D16" s="25">
        <v>6.8</v>
      </c>
      <c r="E16" s="25">
        <v>6.3</v>
      </c>
      <c r="F16" s="25">
        <v>6</v>
      </c>
      <c r="G16" s="25">
        <v>5.7</v>
      </c>
      <c r="H16" s="25">
        <v>5.5</v>
      </c>
      <c r="I16" s="25">
        <v>5.6</v>
      </c>
      <c r="J16" s="25">
        <v>5.3</v>
      </c>
      <c r="K16" s="25">
        <v>5</v>
      </c>
      <c r="L16" s="25">
        <v>5</v>
      </c>
      <c r="M16" s="25">
        <v>4.8</v>
      </c>
      <c r="N16" s="25">
        <v>4.8</v>
      </c>
      <c r="O16" s="25">
        <v>4.8</v>
      </c>
      <c r="P16" s="25">
        <v>4.8</v>
      </c>
      <c r="Q16" s="25">
        <v>4.8</v>
      </c>
      <c r="R16" s="25">
        <v>4.8</v>
      </c>
      <c r="S16" s="25">
        <v>4.8</v>
      </c>
      <c r="T16" s="25">
        <v>4.7</v>
      </c>
      <c r="U16" s="25">
        <v>4.7</v>
      </c>
      <c r="V16" s="25">
        <v>4.7</v>
      </c>
      <c r="W16" s="25">
        <v>4.7</v>
      </c>
      <c r="X16" s="25">
        <v>4.7</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42491</v>
      </c>
      <c r="B17" s="25">
        <v>7.6</v>
      </c>
      <c r="C17" s="25">
        <v>7.2</v>
      </c>
      <c r="D17" s="25">
        <v>6.8</v>
      </c>
      <c r="E17" s="25">
        <v>6.3</v>
      </c>
      <c r="F17" s="25">
        <v>6</v>
      </c>
      <c r="G17" s="25">
        <v>5.7</v>
      </c>
      <c r="H17" s="25">
        <v>5.5</v>
      </c>
      <c r="I17" s="25">
        <v>5.6</v>
      </c>
      <c r="J17" s="25">
        <v>5.3</v>
      </c>
      <c r="K17" s="25">
        <v>5.0999999999999996</v>
      </c>
      <c r="L17" s="25">
        <v>5.0999999999999996</v>
      </c>
      <c r="M17" s="25">
        <v>5.0999999999999996</v>
      </c>
      <c r="N17" s="25">
        <v>5.0999999999999996</v>
      </c>
      <c r="O17" s="25">
        <v>5</v>
      </c>
      <c r="P17" s="25">
        <v>5</v>
      </c>
      <c r="Q17" s="25">
        <v>5</v>
      </c>
      <c r="R17" s="25">
        <v>4.9000000000000004</v>
      </c>
      <c r="S17" s="25">
        <v>4.9000000000000004</v>
      </c>
      <c r="T17" s="25">
        <v>4.9000000000000004</v>
      </c>
      <c r="U17" s="25">
        <v>4.9000000000000004</v>
      </c>
      <c r="V17" s="25">
        <v>4.9000000000000004</v>
      </c>
      <c r="W17" s="25">
        <v>4.8</v>
      </c>
      <c r="X17" s="25">
        <v>4.8</v>
      </c>
      <c r="Y17" s="25">
        <v>4.8</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42583</v>
      </c>
      <c r="B18" s="25">
        <v>7.6</v>
      </c>
      <c r="C18" s="25">
        <v>7.2</v>
      </c>
      <c r="D18" s="25">
        <v>6.8</v>
      </c>
      <c r="E18" s="25">
        <v>6.3</v>
      </c>
      <c r="F18" s="25">
        <v>6</v>
      </c>
      <c r="G18" s="25">
        <v>5.7</v>
      </c>
      <c r="H18" s="25">
        <v>5.6</v>
      </c>
      <c r="I18" s="25">
        <v>5.6</v>
      </c>
      <c r="J18" s="25">
        <v>5.3</v>
      </c>
      <c r="K18" s="25">
        <v>5.0999999999999996</v>
      </c>
      <c r="L18" s="25">
        <v>5.0999999999999996</v>
      </c>
      <c r="M18" s="25">
        <v>4.9000000000000004</v>
      </c>
      <c r="N18" s="25">
        <v>5</v>
      </c>
      <c r="O18" s="25">
        <v>5.0999999999999996</v>
      </c>
      <c r="P18" s="25">
        <v>5.0999999999999996</v>
      </c>
      <c r="Q18" s="25">
        <v>5.3</v>
      </c>
      <c r="R18" s="25">
        <v>5.4</v>
      </c>
      <c r="S18" s="25">
        <v>5.5</v>
      </c>
      <c r="T18" s="25">
        <v>5.5</v>
      </c>
      <c r="U18" s="25">
        <v>5.5</v>
      </c>
      <c r="V18" s="25">
        <v>5.6</v>
      </c>
      <c r="W18" s="25">
        <v>5.5</v>
      </c>
      <c r="X18" s="25">
        <v>5.4</v>
      </c>
      <c r="Y18" s="25">
        <v>5.3</v>
      </c>
      <c r="Z18" s="25">
        <v>5.3</v>
      </c>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42675</v>
      </c>
      <c r="B19" s="25">
        <v>7.6</v>
      </c>
      <c r="C19" s="25">
        <v>7.2</v>
      </c>
      <c r="D19" s="25">
        <v>6.8</v>
      </c>
      <c r="E19" s="25">
        <v>6.3</v>
      </c>
      <c r="F19" s="25">
        <v>6</v>
      </c>
      <c r="G19" s="25">
        <v>5.7</v>
      </c>
      <c r="H19" s="25">
        <v>5.6</v>
      </c>
      <c r="I19" s="25">
        <v>5.6</v>
      </c>
      <c r="J19" s="25">
        <v>5.3</v>
      </c>
      <c r="K19" s="25">
        <v>5.0999999999999996</v>
      </c>
      <c r="L19" s="25">
        <v>5.0999999999999996</v>
      </c>
      <c r="M19" s="25">
        <v>4.9000000000000004</v>
      </c>
      <c r="N19" s="25">
        <v>4.9000000000000004</v>
      </c>
      <c r="O19" s="25">
        <v>4.9000000000000004</v>
      </c>
      <c r="P19" s="25">
        <v>5</v>
      </c>
      <c r="Q19" s="25">
        <v>5.2</v>
      </c>
      <c r="R19" s="25">
        <v>5.3</v>
      </c>
      <c r="S19" s="25">
        <v>5.4</v>
      </c>
      <c r="T19" s="25">
        <v>5.5</v>
      </c>
      <c r="U19" s="25">
        <v>5.6</v>
      </c>
      <c r="V19" s="25">
        <v>5.6</v>
      </c>
      <c r="W19" s="25">
        <v>5.6</v>
      </c>
      <c r="X19" s="25">
        <v>5.6</v>
      </c>
      <c r="Y19" s="25">
        <v>5.6</v>
      </c>
      <c r="Z19" s="25">
        <v>5.6</v>
      </c>
      <c r="AA19" s="25">
        <v>5.6</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42767</v>
      </c>
      <c r="B20" s="25">
        <v>7.6</v>
      </c>
      <c r="C20" s="25">
        <v>7.2</v>
      </c>
      <c r="D20" s="25">
        <v>6.8</v>
      </c>
      <c r="E20" s="25">
        <v>6.3</v>
      </c>
      <c r="F20" s="25">
        <v>6</v>
      </c>
      <c r="G20" s="25">
        <v>5.7</v>
      </c>
      <c r="H20" s="25">
        <v>5.6</v>
      </c>
      <c r="I20" s="25">
        <v>5.6</v>
      </c>
      <c r="J20" s="25">
        <v>5.3</v>
      </c>
      <c r="K20" s="25">
        <v>5.0999999999999996</v>
      </c>
      <c r="L20" s="25">
        <v>5.0999999999999996</v>
      </c>
      <c r="M20" s="25">
        <v>4.9000000000000004</v>
      </c>
      <c r="N20" s="25">
        <v>4.8</v>
      </c>
      <c r="O20" s="25">
        <v>4.8</v>
      </c>
      <c r="P20" s="25">
        <v>4.9000000000000004</v>
      </c>
      <c r="Q20" s="25">
        <v>4.9000000000000004</v>
      </c>
      <c r="R20" s="25">
        <v>5</v>
      </c>
      <c r="S20" s="25">
        <v>5</v>
      </c>
      <c r="T20" s="25">
        <v>5</v>
      </c>
      <c r="U20" s="25">
        <v>5</v>
      </c>
      <c r="V20" s="25">
        <v>5</v>
      </c>
      <c r="W20" s="25">
        <v>5</v>
      </c>
      <c r="X20" s="25">
        <v>5</v>
      </c>
      <c r="Y20" s="25">
        <v>4.9000000000000004</v>
      </c>
      <c r="Z20" s="25">
        <v>4.9000000000000004</v>
      </c>
      <c r="AA20" s="25">
        <v>4.8</v>
      </c>
      <c r="AB20" s="25">
        <v>4.8</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42856</v>
      </c>
      <c r="B21" s="25">
        <v>7.6</v>
      </c>
      <c r="C21" s="25">
        <v>7.2</v>
      </c>
      <c r="D21" s="25">
        <v>6.8</v>
      </c>
      <c r="E21" s="25">
        <v>6.3</v>
      </c>
      <c r="F21" s="25">
        <v>6</v>
      </c>
      <c r="G21" s="25">
        <v>5.7</v>
      </c>
      <c r="H21" s="25">
        <v>5.6</v>
      </c>
      <c r="I21" s="25">
        <v>5.6</v>
      </c>
      <c r="J21" s="25">
        <v>5.3</v>
      </c>
      <c r="K21" s="25">
        <v>5.0999999999999996</v>
      </c>
      <c r="L21" s="25">
        <v>5.0999999999999996</v>
      </c>
      <c r="M21" s="25">
        <v>4.9000000000000004</v>
      </c>
      <c r="N21" s="25">
        <v>4.8</v>
      </c>
      <c r="O21" s="25">
        <v>4.8</v>
      </c>
      <c r="P21" s="25">
        <v>4.7</v>
      </c>
      <c r="Q21" s="25">
        <v>4.7</v>
      </c>
      <c r="R21" s="25">
        <v>4.7</v>
      </c>
      <c r="S21" s="25">
        <v>4.7</v>
      </c>
      <c r="T21" s="25">
        <v>4.7</v>
      </c>
      <c r="U21" s="25">
        <v>4.7</v>
      </c>
      <c r="V21" s="25">
        <v>4.7</v>
      </c>
      <c r="W21" s="25">
        <v>4.7</v>
      </c>
      <c r="X21" s="25">
        <v>4.7</v>
      </c>
      <c r="Y21" s="25">
        <v>4.5999999999999996</v>
      </c>
      <c r="Z21" s="25">
        <v>4.5999999999999996</v>
      </c>
      <c r="AA21" s="25">
        <v>4.5</v>
      </c>
      <c r="AB21" s="25">
        <v>4.5</v>
      </c>
      <c r="AC21" s="25">
        <v>4.5</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42948</v>
      </c>
      <c r="B22" s="25">
        <v>7.6</v>
      </c>
      <c r="C22" s="25">
        <v>7.2</v>
      </c>
      <c r="D22" s="25">
        <v>6.8</v>
      </c>
      <c r="E22" s="25">
        <v>6.3</v>
      </c>
      <c r="F22" s="25">
        <v>6</v>
      </c>
      <c r="G22" s="25">
        <v>5.7</v>
      </c>
      <c r="H22" s="25">
        <v>5.6</v>
      </c>
      <c r="I22" s="25">
        <v>5.6</v>
      </c>
      <c r="J22" s="25">
        <v>5.3</v>
      </c>
      <c r="K22" s="25">
        <v>5.0999999999999996</v>
      </c>
      <c r="L22" s="25">
        <v>5.0999999999999996</v>
      </c>
      <c r="M22" s="25">
        <v>4.9000000000000004</v>
      </c>
      <c r="N22" s="25">
        <v>4.8</v>
      </c>
      <c r="O22" s="25">
        <v>4.8</v>
      </c>
      <c r="P22" s="25">
        <v>4.5999999999999996</v>
      </c>
      <c r="Q22" s="25">
        <v>4.4000000000000004</v>
      </c>
      <c r="R22" s="25">
        <v>4.4000000000000004</v>
      </c>
      <c r="S22" s="25">
        <v>4.4000000000000004</v>
      </c>
      <c r="T22" s="25">
        <v>4.5</v>
      </c>
      <c r="U22" s="25">
        <v>4.5</v>
      </c>
      <c r="V22" s="25">
        <v>4.5</v>
      </c>
      <c r="W22" s="25">
        <v>4.5</v>
      </c>
      <c r="X22" s="25">
        <v>4.5</v>
      </c>
      <c r="Y22" s="25">
        <v>4.5</v>
      </c>
      <c r="Z22" s="25">
        <v>4.5</v>
      </c>
      <c r="AA22" s="25">
        <v>4.5</v>
      </c>
      <c r="AB22" s="25">
        <v>4.4000000000000004</v>
      </c>
      <c r="AC22" s="25">
        <v>4.4000000000000004</v>
      </c>
      <c r="AD22" s="25">
        <v>4.4000000000000004</v>
      </c>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43040</v>
      </c>
      <c r="B23" s="25">
        <v>7.6</v>
      </c>
      <c r="C23" s="25">
        <v>7.2</v>
      </c>
      <c r="D23" s="25">
        <v>6.8</v>
      </c>
      <c r="E23" s="25">
        <v>6.3</v>
      </c>
      <c r="F23" s="25">
        <v>6</v>
      </c>
      <c r="G23" s="25">
        <v>5.7</v>
      </c>
      <c r="H23" s="25">
        <v>5.6</v>
      </c>
      <c r="I23" s="25">
        <v>5.6</v>
      </c>
      <c r="J23" s="25">
        <v>5.3</v>
      </c>
      <c r="K23" s="25">
        <v>5.0999999999999996</v>
      </c>
      <c r="L23" s="25">
        <v>5.0999999999999996</v>
      </c>
      <c r="M23" s="25">
        <v>4.9000000000000004</v>
      </c>
      <c r="N23" s="25">
        <v>4.8</v>
      </c>
      <c r="O23" s="25">
        <v>4.8</v>
      </c>
      <c r="P23" s="25">
        <v>4.5999999999999996</v>
      </c>
      <c r="Q23" s="25">
        <v>4.4000000000000004</v>
      </c>
      <c r="R23" s="25">
        <v>4.3</v>
      </c>
      <c r="S23" s="25">
        <v>4.2</v>
      </c>
      <c r="T23" s="25">
        <v>4.2</v>
      </c>
      <c r="U23" s="25">
        <v>4.2</v>
      </c>
      <c r="V23" s="25">
        <v>4.2</v>
      </c>
      <c r="W23" s="25">
        <v>4.2</v>
      </c>
      <c r="X23" s="25">
        <v>4.2</v>
      </c>
      <c r="Y23" s="25">
        <v>4.2</v>
      </c>
      <c r="Z23" s="25">
        <v>4.2</v>
      </c>
      <c r="AA23" s="25">
        <v>4.2</v>
      </c>
      <c r="AB23" s="25">
        <v>4.2</v>
      </c>
      <c r="AC23" s="25">
        <v>4.3</v>
      </c>
      <c r="AD23" s="25">
        <v>4.3</v>
      </c>
      <c r="AE23" s="25">
        <v>4.3</v>
      </c>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43132</v>
      </c>
      <c r="B24" s="25">
        <v>7.6</v>
      </c>
      <c r="C24" s="25">
        <v>7.2</v>
      </c>
      <c r="D24" s="25">
        <v>6.8</v>
      </c>
      <c r="E24" s="25">
        <v>6.3</v>
      </c>
      <c r="F24" s="25">
        <v>6</v>
      </c>
      <c r="G24" s="25">
        <v>5.7</v>
      </c>
      <c r="H24" s="25">
        <v>5.5</v>
      </c>
      <c r="I24" s="25">
        <v>5.6</v>
      </c>
      <c r="J24" s="25">
        <v>5.3</v>
      </c>
      <c r="K24" s="25">
        <v>5.0999999999999996</v>
      </c>
      <c r="L24" s="25">
        <v>5.0999999999999996</v>
      </c>
      <c r="M24" s="25">
        <v>4.9000000000000004</v>
      </c>
      <c r="N24" s="25">
        <v>4.8</v>
      </c>
      <c r="O24" s="25">
        <v>4.8</v>
      </c>
      <c r="P24" s="25">
        <v>4.5999999999999996</v>
      </c>
      <c r="Q24" s="25">
        <v>4.4000000000000004</v>
      </c>
      <c r="R24" s="25">
        <v>4.3</v>
      </c>
      <c r="S24" s="25">
        <v>4.3</v>
      </c>
      <c r="T24" s="25">
        <v>4.3</v>
      </c>
      <c r="U24" s="25">
        <v>4.2</v>
      </c>
      <c r="V24" s="25">
        <v>4.2</v>
      </c>
      <c r="W24" s="25">
        <v>4.2</v>
      </c>
      <c r="X24" s="25">
        <v>4.2</v>
      </c>
      <c r="Y24" s="25">
        <v>4.2</v>
      </c>
      <c r="Z24" s="25">
        <v>4.0999999999999996</v>
      </c>
      <c r="AA24" s="25">
        <v>4.0999999999999996</v>
      </c>
      <c r="AB24" s="25">
        <v>4.0999999999999996</v>
      </c>
      <c r="AC24" s="25">
        <v>4.0999999999999996</v>
      </c>
      <c r="AD24" s="25">
        <v>4.0999999999999996</v>
      </c>
      <c r="AE24" s="25">
        <v>4.0999999999999996</v>
      </c>
      <c r="AF24" s="25">
        <v>4.0999999999999996</v>
      </c>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2">
        <v>43221</v>
      </c>
      <c r="B25" s="25">
        <v>7.6</v>
      </c>
      <c r="C25" s="25">
        <v>7.2</v>
      </c>
      <c r="D25" s="25">
        <v>6.8</v>
      </c>
      <c r="E25" s="25">
        <v>6.3</v>
      </c>
      <c r="F25" s="25">
        <v>6</v>
      </c>
      <c r="G25" s="25">
        <v>5.7</v>
      </c>
      <c r="H25" s="25">
        <v>5.5</v>
      </c>
      <c r="I25" s="25">
        <v>5.6</v>
      </c>
      <c r="J25" s="25">
        <v>5.3</v>
      </c>
      <c r="K25" s="25">
        <v>5.0999999999999996</v>
      </c>
      <c r="L25" s="25">
        <v>5.0999999999999996</v>
      </c>
      <c r="M25" s="25">
        <v>4.9000000000000004</v>
      </c>
      <c r="N25" s="25">
        <v>4.8</v>
      </c>
      <c r="O25" s="25">
        <v>4.8</v>
      </c>
      <c r="P25" s="25">
        <v>4.5999999999999996</v>
      </c>
      <c r="Q25" s="25">
        <v>4.4000000000000004</v>
      </c>
      <c r="R25" s="25">
        <v>4.3</v>
      </c>
      <c r="S25" s="25">
        <v>4.4000000000000004</v>
      </c>
      <c r="T25" s="25">
        <v>4.2</v>
      </c>
      <c r="U25" s="25">
        <v>4.0999999999999996</v>
      </c>
      <c r="V25" s="25">
        <v>4.0999999999999996</v>
      </c>
      <c r="W25" s="25">
        <v>4.0999999999999996</v>
      </c>
      <c r="X25" s="25">
        <v>4</v>
      </c>
      <c r="Y25" s="25">
        <v>4</v>
      </c>
      <c r="Z25" s="25">
        <v>4</v>
      </c>
      <c r="AA25" s="25">
        <v>4</v>
      </c>
      <c r="AB25" s="25">
        <v>4</v>
      </c>
      <c r="AC25" s="25">
        <v>4</v>
      </c>
      <c r="AD25" s="25">
        <v>4</v>
      </c>
      <c r="AE25" s="25">
        <v>4</v>
      </c>
      <c r="AF25" s="25">
        <v>4</v>
      </c>
      <c r="AG25" s="25">
        <v>4</v>
      </c>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43313</v>
      </c>
      <c r="B26" s="25">
        <v>7.6</v>
      </c>
      <c r="C26" s="25">
        <v>7.2</v>
      </c>
      <c r="D26" s="25">
        <v>6.8</v>
      </c>
      <c r="E26" s="25">
        <v>6.3</v>
      </c>
      <c r="F26" s="25">
        <v>6</v>
      </c>
      <c r="G26" s="25">
        <v>5.7</v>
      </c>
      <c r="H26" s="25">
        <v>5.5</v>
      </c>
      <c r="I26" s="25">
        <v>5.6</v>
      </c>
      <c r="J26" s="25">
        <v>5.3</v>
      </c>
      <c r="K26" s="25">
        <v>5.0999999999999996</v>
      </c>
      <c r="L26" s="25">
        <v>5.0999999999999996</v>
      </c>
      <c r="M26" s="25">
        <v>4.9000000000000004</v>
      </c>
      <c r="N26" s="25">
        <v>4.8</v>
      </c>
      <c r="O26" s="25">
        <v>4.8</v>
      </c>
      <c r="P26" s="25">
        <v>4.5999999999999996</v>
      </c>
      <c r="Q26" s="25">
        <v>4.4000000000000004</v>
      </c>
      <c r="R26" s="25">
        <v>4.3</v>
      </c>
      <c r="S26" s="25">
        <v>4.4000000000000004</v>
      </c>
      <c r="T26" s="25">
        <v>4.2</v>
      </c>
      <c r="U26" s="25">
        <v>4.0999999999999996</v>
      </c>
      <c r="V26" s="25">
        <v>4</v>
      </c>
      <c r="W26" s="25">
        <v>3.9</v>
      </c>
      <c r="X26" s="25">
        <v>3.9</v>
      </c>
      <c r="Y26" s="25">
        <v>3.9</v>
      </c>
      <c r="Z26" s="25">
        <v>3.9</v>
      </c>
      <c r="AA26" s="25">
        <v>3.9</v>
      </c>
      <c r="AB26" s="25">
        <v>3.9</v>
      </c>
      <c r="AC26" s="25">
        <v>3.9</v>
      </c>
      <c r="AD26" s="25">
        <v>3.9</v>
      </c>
      <c r="AE26" s="25">
        <v>3.9</v>
      </c>
      <c r="AF26" s="25">
        <v>3.9</v>
      </c>
      <c r="AG26" s="25">
        <v>3.9</v>
      </c>
      <c r="AH26" s="25">
        <v>3.9</v>
      </c>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2">
        <v>43405</v>
      </c>
      <c r="B27" s="25">
        <v>7.6</v>
      </c>
      <c r="C27" s="25">
        <v>7.2</v>
      </c>
      <c r="D27" s="25">
        <v>6.8</v>
      </c>
      <c r="E27" s="25">
        <v>6.3</v>
      </c>
      <c r="F27" s="25">
        <v>6</v>
      </c>
      <c r="G27" s="25">
        <v>5.7</v>
      </c>
      <c r="H27" s="25">
        <v>5.5</v>
      </c>
      <c r="I27" s="25">
        <v>5.6</v>
      </c>
      <c r="J27" s="25">
        <v>5.3</v>
      </c>
      <c r="K27" s="25">
        <v>5.0999999999999996</v>
      </c>
      <c r="L27" s="25">
        <v>5.0999999999999996</v>
      </c>
      <c r="M27" s="25">
        <v>4.9000000000000004</v>
      </c>
      <c r="N27" s="25">
        <v>4.8</v>
      </c>
      <c r="O27" s="25">
        <v>4.8</v>
      </c>
      <c r="P27" s="25">
        <v>4.5999999999999996</v>
      </c>
      <c r="Q27" s="25">
        <v>4.4000000000000004</v>
      </c>
      <c r="R27" s="25">
        <v>4.3</v>
      </c>
      <c r="S27" s="25">
        <v>4.4000000000000004</v>
      </c>
      <c r="T27" s="25">
        <v>4.2</v>
      </c>
      <c r="U27" s="25">
        <v>4</v>
      </c>
      <c r="V27" s="25">
        <v>4</v>
      </c>
      <c r="W27" s="25">
        <v>3.9</v>
      </c>
      <c r="X27" s="25">
        <v>3.9</v>
      </c>
      <c r="Y27" s="25">
        <v>3.9</v>
      </c>
      <c r="Z27" s="25">
        <v>3.9</v>
      </c>
      <c r="AA27" s="25">
        <v>3.9</v>
      </c>
      <c r="AB27" s="25">
        <v>3.9</v>
      </c>
      <c r="AC27" s="25">
        <v>3.9</v>
      </c>
      <c r="AD27" s="25">
        <v>3.9</v>
      </c>
      <c r="AE27" s="25">
        <v>3.9</v>
      </c>
      <c r="AF27" s="25">
        <v>3.9</v>
      </c>
      <c r="AG27" s="25">
        <v>3.9</v>
      </c>
      <c r="AH27" s="25">
        <v>3.9</v>
      </c>
      <c r="AI27" s="25">
        <v>3.9</v>
      </c>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43497</v>
      </c>
      <c r="B28" s="25">
        <v>7.6</v>
      </c>
      <c r="C28" s="25">
        <v>7.2</v>
      </c>
      <c r="D28" s="25">
        <v>6.8</v>
      </c>
      <c r="E28" s="25">
        <v>6.3</v>
      </c>
      <c r="F28" s="25">
        <v>6</v>
      </c>
      <c r="G28" s="25">
        <v>5.7</v>
      </c>
      <c r="H28" s="25">
        <v>5.5</v>
      </c>
      <c r="I28" s="25">
        <v>5.6</v>
      </c>
      <c r="J28" s="25">
        <v>5.3</v>
      </c>
      <c r="K28" s="25">
        <v>5.0999999999999996</v>
      </c>
      <c r="L28" s="25">
        <v>5.0999999999999996</v>
      </c>
      <c r="M28" s="25">
        <v>4.9000000000000004</v>
      </c>
      <c r="N28" s="25">
        <v>4.8</v>
      </c>
      <c r="O28" s="25">
        <v>4.8</v>
      </c>
      <c r="P28" s="25">
        <v>4.5999999999999996</v>
      </c>
      <c r="Q28" s="25">
        <v>4.4000000000000004</v>
      </c>
      <c r="R28" s="25">
        <v>4.3</v>
      </c>
      <c r="S28" s="25">
        <v>4.4000000000000004</v>
      </c>
      <c r="T28" s="25">
        <v>4.2</v>
      </c>
      <c r="U28" s="25">
        <v>4</v>
      </c>
      <c r="V28" s="25">
        <v>4.0999999999999996</v>
      </c>
      <c r="W28" s="25">
        <v>4</v>
      </c>
      <c r="X28" s="25">
        <v>3.9</v>
      </c>
      <c r="Y28" s="25">
        <v>4</v>
      </c>
      <c r="Z28" s="25">
        <v>4.0999999999999996</v>
      </c>
      <c r="AA28" s="25">
        <v>4.0999999999999996</v>
      </c>
      <c r="AB28" s="25">
        <v>4.0999999999999996</v>
      </c>
      <c r="AC28" s="25">
        <v>4.0999999999999996</v>
      </c>
      <c r="AD28" s="25">
        <v>4.0999999999999996</v>
      </c>
      <c r="AE28" s="25">
        <v>4.0999999999999996</v>
      </c>
      <c r="AF28" s="25">
        <v>4.0999999999999996</v>
      </c>
      <c r="AG28" s="25">
        <v>4</v>
      </c>
      <c r="AH28" s="25">
        <v>4</v>
      </c>
      <c r="AI28" s="25">
        <v>3.9</v>
      </c>
      <c r="AJ28" s="25">
        <v>3.8</v>
      </c>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2">
        <v>43586</v>
      </c>
      <c r="B29" s="25">
        <v>7.6</v>
      </c>
      <c r="C29" s="25">
        <v>7.2</v>
      </c>
      <c r="D29" s="25">
        <v>6.8</v>
      </c>
      <c r="E29" s="25">
        <v>6.3</v>
      </c>
      <c r="F29" s="25">
        <v>6</v>
      </c>
      <c r="G29" s="25">
        <v>5.7</v>
      </c>
      <c r="H29" s="25">
        <v>5.5</v>
      </c>
      <c r="I29" s="25">
        <v>5.6</v>
      </c>
      <c r="J29" s="25">
        <v>5.3</v>
      </c>
      <c r="K29" s="25">
        <v>5.0999999999999996</v>
      </c>
      <c r="L29" s="25">
        <v>5.0999999999999996</v>
      </c>
      <c r="M29" s="25">
        <v>4.9000000000000004</v>
      </c>
      <c r="N29" s="25">
        <v>4.8</v>
      </c>
      <c r="O29" s="25">
        <v>4.7</v>
      </c>
      <c r="P29" s="25">
        <v>4.5999999999999996</v>
      </c>
      <c r="Q29" s="25">
        <v>4.4000000000000004</v>
      </c>
      <c r="R29" s="25">
        <v>4.3</v>
      </c>
      <c r="S29" s="25">
        <v>4.4000000000000004</v>
      </c>
      <c r="T29" s="25">
        <v>4.2</v>
      </c>
      <c r="U29" s="25">
        <v>4</v>
      </c>
      <c r="V29" s="25">
        <v>4.0999999999999996</v>
      </c>
      <c r="W29" s="25">
        <v>4</v>
      </c>
      <c r="X29" s="25">
        <v>3.9</v>
      </c>
      <c r="Y29" s="25">
        <v>3.8</v>
      </c>
      <c r="Z29" s="25">
        <v>3.7</v>
      </c>
      <c r="AA29" s="25">
        <v>3.8</v>
      </c>
      <c r="AB29" s="25">
        <v>3.8</v>
      </c>
      <c r="AC29" s="25">
        <v>3.9</v>
      </c>
      <c r="AD29" s="25">
        <v>3.9</v>
      </c>
      <c r="AE29" s="25">
        <v>3.8</v>
      </c>
      <c r="AF29" s="25">
        <v>3.8</v>
      </c>
      <c r="AG29" s="25">
        <v>3.7</v>
      </c>
      <c r="AH29" s="25">
        <v>3.6</v>
      </c>
      <c r="AI29" s="25">
        <v>3.6</v>
      </c>
      <c r="AJ29" s="25">
        <v>3.5</v>
      </c>
      <c r="AK29" s="25">
        <v>3.5</v>
      </c>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43678</v>
      </c>
      <c r="B30" s="25">
        <v>7.6</v>
      </c>
      <c r="C30" s="25">
        <v>7.2</v>
      </c>
      <c r="D30" s="25">
        <v>6.8</v>
      </c>
      <c r="E30" s="25">
        <v>6.3</v>
      </c>
      <c r="F30" s="25">
        <v>6</v>
      </c>
      <c r="G30" s="25">
        <v>5.7</v>
      </c>
      <c r="H30" s="25">
        <v>5.5</v>
      </c>
      <c r="I30" s="25">
        <v>5.6</v>
      </c>
      <c r="J30" s="25">
        <v>5.3</v>
      </c>
      <c r="K30" s="25">
        <v>5.0999999999999996</v>
      </c>
      <c r="L30" s="25">
        <v>5.0999999999999996</v>
      </c>
      <c r="M30" s="25">
        <v>4.9000000000000004</v>
      </c>
      <c r="N30" s="25">
        <v>4.8</v>
      </c>
      <c r="O30" s="25">
        <v>4.7</v>
      </c>
      <c r="P30" s="25">
        <v>4.5999999999999996</v>
      </c>
      <c r="Q30" s="25">
        <v>4.4000000000000004</v>
      </c>
      <c r="R30" s="25">
        <v>4.3</v>
      </c>
      <c r="S30" s="25">
        <v>4.4000000000000004</v>
      </c>
      <c r="T30" s="25">
        <v>4.2</v>
      </c>
      <c r="U30" s="25">
        <v>4</v>
      </c>
      <c r="V30" s="25">
        <v>4.0999999999999996</v>
      </c>
      <c r="W30" s="25">
        <v>4</v>
      </c>
      <c r="X30" s="25">
        <v>3.8</v>
      </c>
      <c r="Y30" s="25">
        <v>3.8</v>
      </c>
      <c r="Z30" s="25">
        <v>3.7</v>
      </c>
      <c r="AA30" s="25">
        <v>3.8</v>
      </c>
      <c r="AB30" s="25">
        <v>3.9</v>
      </c>
      <c r="AC30" s="25">
        <v>4</v>
      </c>
      <c r="AD30" s="25">
        <v>4</v>
      </c>
      <c r="AE30" s="25">
        <v>3.9</v>
      </c>
      <c r="AF30" s="25">
        <v>3.9</v>
      </c>
      <c r="AG30" s="25">
        <v>3.8</v>
      </c>
      <c r="AH30" s="25">
        <v>3.7</v>
      </c>
      <c r="AI30" s="25">
        <v>3.6</v>
      </c>
      <c r="AJ30" s="25">
        <v>3.5</v>
      </c>
      <c r="AK30" s="25">
        <v>3.4</v>
      </c>
      <c r="AL30" s="25">
        <v>3.3</v>
      </c>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2">
        <v>43770</v>
      </c>
      <c r="B31" s="25">
        <v>7.6</v>
      </c>
      <c r="C31" s="25">
        <v>7.2</v>
      </c>
      <c r="D31" s="25">
        <v>6.8</v>
      </c>
      <c r="E31" s="25">
        <v>6.3</v>
      </c>
      <c r="F31" s="25">
        <v>6</v>
      </c>
      <c r="G31" s="25">
        <v>5.7</v>
      </c>
      <c r="H31" s="25">
        <v>5.5</v>
      </c>
      <c r="I31" s="25">
        <v>5.6</v>
      </c>
      <c r="J31" s="25">
        <v>5.3</v>
      </c>
      <c r="K31" s="25">
        <v>5.0999999999999996</v>
      </c>
      <c r="L31" s="25">
        <v>5.0999999999999996</v>
      </c>
      <c r="M31" s="25">
        <v>4.9000000000000004</v>
      </c>
      <c r="N31" s="25">
        <v>4.8</v>
      </c>
      <c r="O31" s="25">
        <v>4.7</v>
      </c>
      <c r="P31" s="25">
        <v>4.5999999999999996</v>
      </c>
      <c r="Q31" s="25">
        <v>4.4000000000000004</v>
      </c>
      <c r="R31" s="25">
        <v>4.3</v>
      </c>
      <c r="S31" s="25">
        <v>4.4000000000000004</v>
      </c>
      <c r="T31" s="25">
        <v>4.2</v>
      </c>
      <c r="U31" s="25">
        <v>4</v>
      </c>
      <c r="V31" s="25">
        <v>4.0999999999999996</v>
      </c>
      <c r="W31" s="25">
        <v>4</v>
      </c>
      <c r="X31" s="25">
        <v>3.8</v>
      </c>
      <c r="Y31" s="25">
        <v>3.9</v>
      </c>
      <c r="Z31" s="25">
        <v>3.8</v>
      </c>
      <c r="AA31" s="25">
        <v>3.9</v>
      </c>
      <c r="AB31" s="25">
        <v>4</v>
      </c>
      <c r="AC31" s="25">
        <v>4</v>
      </c>
      <c r="AD31" s="25">
        <v>4</v>
      </c>
      <c r="AE31" s="25">
        <v>4</v>
      </c>
      <c r="AF31" s="25">
        <v>3.9</v>
      </c>
      <c r="AG31" s="25">
        <v>3.9</v>
      </c>
      <c r="AH31" s="25">
        <v>3.8</v>
      </c>
      <c r="AI31" s="25">
        <v>3.8</v>
      </c>
      <c r="AJ31" s="25">
        <v>3.7</v>
      </c>
      <c r="AK31" s="25">
        <v>3.7</v>
      </c>
      <c r="AL31" s="25">
        <v>3.6</v>
      </c>
      <c r="AM31" s="25">
        <v>3.5</v>
      </c>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43831</v>
      </c>
      <c r="B32" s="25">
        <v>7.6</v>
      </c>
      <c r="C32" s="25">
        <v>7.2</v>
      </c>
      <c r="D32" s="25">
        <v>6.8</v>
      </c>
      <c r="E32" s="25">
        <v>6.3</v>
      </c>
      <c r="F32" s="25">
        <v>6</v>
      </c>
      <c r="G32" s="25">
        <v>5.7</v>
      </c>
      <c r="H32" s="25">
        <v>5.5</v>
      </c>
      <c r="I32" s="25">
        <v>5.6</v>
      </c>
      <c r="J32" s="25">
        <v>5.3</v>
      </c>
      <c r="K32" s="25">
        <v>5.0999999999999996</v>
      </c>
      <c r="L32" s="25">
        <v>5.0999999999999996</v>
      </c>
      <c r="M32" s="25">
        <v>4.9000000000000004</v>
      </c>
      <c r="N32" s="25">
        <v>4.8</v>
      </c>
      <c r="O32" s="25">
        <v>4.7</v>
      </c>
      <c r="P32" s="25">
        <v>4.5999999999999996</v>
      </c>
      <c r="Q32" s="25">
        <v>4.4000000000000004</v>
      </c>
      <c r="R32" s="25">
        <v>4.3</v>
      </c>
      <c r="S32" s="25">
        <v>4.4000000000000004</v>
      </c>
      <c r="T32" s="25">
        <v>4.2</v>
      </c>
      <c r="U32" s="25">
        <v>4</v>
      </c>
      <c r="V32" s="25">
        <v>4.0999999999999996</v>
      </c>
      <c r="W32" s="25">
        <v>4</v>
      </c>
      <c r="X32" s="25">
        <v>3.8</v>
      </c>
      <c r="Y32" s="25">
        <v>3.9</v>
      </c>
      <c r="Z32" s="25">
        <v>3.8</v>
      </c>
      <c r="AA32" s="25">
        <v>3.8</v>
      </c>
      <c r="AB32" s="25">
        <v>3.8</v>
      </c>
      <c r="AC32" s="25">
        <v>3.9</v>
      </c>
      <c r="AD32" s="25">
        <v>3.9</v>
      </c>
      <c r="AE32" s="25">
        <v>3.9</v>
      </c>
      <c r="AF32" s="25">
        <v>3.9</v>
      </c>
      <c r="AG32" s="25">
        <v>3.8</v>
      </c>
      <c r="AH32" s="25">
        <v>3.8</v>
      </c>
      <c r="AI32" s="25">
        <v>3.7</v>
      </c>
      <c r="AJ32" s="25">
        <v>3.7</v>
      </c>
      <c r="AK32" s="25">
        <v>3.7</v>
      </c>
      <c r="AL32" s="25">
        <v>3.6</v>
      </c>
      <c r="AM32" s="25">
        <v>3.6</v>
      </c>
      <c r="AN32" s="25">
        <v>3.5</v>
      </c>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2">
        <v>43952</v>
      </c>
      <c r="B33" s="25">
        <v>7.6</v>
      </c>
      <c r="C33" s="25">
        <v>7.2</v>
      </c>
      <c r="D33" s="25">
        <v>6.8</v>
      </c>
      <c r="E33" s="25">
        <v>6.3</v>
      </c>
      <c r="F33" s="25">
        <v>6</v>
      </c>
      <c r="G33" s="25">
        <v>5.7</v>
      </c>
      <c r="H33" s="25">
        <v>5.5</v>
      </c>
      <c r="I33" s="25">
        <v>5.6</v>
      </c>
      <c r="J33" s="25">
        <v>5.3</v>
      </c>
      <c r="K33" s="25">
        <v>5.0999999999999996</v>
      </c>
      <c r="L33" s="25">
        <v>5.0999999999999996</v>
      </c>
      <c r="M33" s="25">
        <v>4.9000000000000004</v>
      </c>
      <c r="N33" s="25">
        <v>4.8</v>
      </c>
      <c r="O33" s="25">
        <v>4.7</v>
      </c>
      <c r="P33" s="25">
        <v>4.5999999999999996</v>
      </c>
      <c r="Q33" s="25">
        <v>4.4000000000000004</v>
      </c>
      <c r="R33" s="25">
        <v>4.3</v>
      </c>
      <c r="S33" s="25">
        <v>4.4000000000000004</v>
      </c>
      <c r="T33" s="25">
        <v>4.2</v>
      </c>
      <c r="U33" s="25">
        <v>4</v>
      </c>
      <c r="V33" s="25">
        <v>4.0999999999999996</v>
      </c>
      <c r="W33" s="25">
        <v>4</v>
      </c>
      <c r="X33" s="25">
        <v>3.8</v>
      </c>
      <c r="Y33" s="25">
        <v>3.9</v>
      </c>
      <c r="Z33" s="25">
        <v>3.8</v>
      </c>
      <c r="AA33" s="25">
        <v>3.8</v>
      </c>
      <c r="AB33" s="25">
        <v>4.5999999999999996</v>
      </c>
      <c r="AC33" s="25">
        <v>9</v>
      </c>
      <c r="AD33" s="25">
        <v>9.6</v>
      </c>
      <c r="AE33" s="25">
        <v>9.6</v>
      </c>
      <c r="AF33" s="25">
        <v>8.8000000000000007</v>
      </c>
      <c r="AG33" s="25">
        <v>7.1</v>
      </c>
      <c r="AH33" s="25">
        <v>5.7</v>
      </c>
      <c r="AI33" s="25">
        <v>4.9000000000000004</v>
      </c>
      <c r="AJ33" s="25">
        <v>4.3</v>
      </c>
      <c r="AK33" s="25">
        <v>4</v>
      </c>
      <c r="AL33" s="25">
        <v>3.8</v>
      </c>
      <c r="AM33" s="25">
        <v>3.7</v>
      </c>
      <c r="AN33" s="25">
        <v>3.5</v>
      </c>
      <c r="AO33" s="25">
        <v>3.5</v>
      </c>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44044</v>
      </c>
      <c r="B34" s="25">
        <v>7.6</v>
      </c>
      <c r="C34" s="25">
        <v>7.2</v>
      </c>
      <c r="D34" s="25">
        <v>6.8</v>
      </c>
      <c r="E34" s="25">
        <v>6.3</v>
      </c>
      <c r="F34" s="25">
        <v>6</v>
      </c>
      <c r="G34" s="25">
        <v>5.7</v>
      </c>
      <c r="H34" s="25">
        <v>5.5</v>
      </c>
      <c r="I34" s="25">
        <v>5.6</v>
      </c>
      <c r="J34" s="25">
        <v>5.3</v>
      </c>
      <c r="K34" s="25">
        <v>5.0999999999999996</v>
      </c>
      <c r="L34" s="25">
        <v>5.0999999999999996</v>
      </c>
      <c r="M34" s="25">
        <v>4.9000000000000004</v>
      </c>
      <c r="N34" s="25">
        <v>4.8</v>
      </c>
      <c r="O34" s="25">
        <v>4.7</v>
      </c>
      <c r="P34" s="25">
        <v>4.5999999999999996</v>
      </c>
      <c r="Q34" s="25">
        <v>4.4000000000000004</v>
      </c>
      <c r="R34" s="25">
        <v>4.3</v>
      </c>
      <c r="S34" s="25">
        <v>4.4000000000000004</v>
      </c>
      <c r="T34" s="25">
        <v>4.2</v>
      </c>
      <c r="U34" s="25">
        <v>4</v>
      </c>
      <c r="V34" s="25">
        <v>4.0999999999999996</v>
      </c>
      <c r="W34" s="25">
        <v>4</v>
      </c>
      <c r="X34" s="25">
        <v>3.8</v>
      </c>
      <c r="Y34" s="25">
        <v>3.9</v>
      </c>
      <c r="Z34" s="25">
        <v>3.8</v>
      </c>
      <c r="AA34" s="25">
        <v>3.8</v>
      </c>
      <c r="AB34" s="25">
        <v>3.9</v>
      </c>
      <c r="AC34" s="25">
        <v>4.0999999999999996</v>
      </c>
      <c r="AD34" s="25">
        <v>5.5</v>
      </c>
      <c r="AE34" s="25">
        <v>7.5</v>
      </c>
      <c r="AF34" s="25">
        <v>7.4</v>
      </c>
      <c r="AG34" s="25">
        <v>7.1</v>
      </c>
      <c r="AH34" s="25">
        <v>6.6</v>
      </c>
      <c r="AI34" s="25">
        <v>5.9</v>
      </c>
      <c r="AJ34" s="25">
        <v>5.4</v>
      </c>
      <c r="AK34" s="25">
        <v>5</v>
      </c>
      <c r="AL34" s="25">
        <v>4.7</v>
      </c>
      <c r="AM34" s="25">
        <v>4.5</v>
      </c>
      <c r="AN34" s="25">
        <v>4.3</v>
      </c>
      <c r="AO34" s="25">
        <v>4.0999999999999996</v>
      </c>
      <c r="AP34" s="25">
        <v>4</v>
      </c>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2">
        <v>44136</v>
      </c>
      <c r="B35" s="25">
        <v>7.6</v>
      </c>
      <c r="C35" s="25">
        <v>7.2</v>
      </c>
      <c r="D35" s="25">
        <v>6.8</v>
      </c>
      <c r="E35" s="25">
        <v>6.3</v>
      </c>
      <c r="F35" s="25">
        <v>6</v>
      </c>
      <c r="G35" s="25">
        <v>5.7</v>
      </c>
      <c r="H35" s="25">
        <v>5.5</v>
      </c>
      <c r="I35" s="25">
        <v>5.6</v>
      </c>
      <c r="J35" s="25">
        <v>5.3</v>
      </c>
      <c r="K35" s="25">
        <v>5.0999999999999996</v>
      </c>
      <c r="L35" s="25">
        <v>5.0999999999999996</v>
      </c>
      <c r="M35" s="25">
        <v>4.9000000000000004</v>
      </c>
      <c r="N35" s="25">
        <v>4.8</v>
      </c>
      <c r="O35" s="25">
        <v>4.7</v>
      </c>
      <c r="P35" s="25">
        <v>4.5999999999999996</v>
      </c>
      <c r="Q35" s="25">
        <v>4.4000000000000004</v>
      </c>
      <c r="R35" s="25">
        <v>4.3</v>
      </c>
      <c r="S35" s="25">
        <v>4.4000000000000004</v>
      </c>
      <c r="T35" s="25">
        <v>4.2</v>
      </c>
      <c r="U35" s="25">
        <v>4</v>
      </c>
      <c r="V35" s="25">
        <v>4.0999999999999996</v>
      </c>
      <c r="W35" s="25">
        <v>4</v>
      </c>
      <c r="X35" s="25">
        <v>3.8</v>
      </c>
      <c r="Y35" s="25">
        <v>3.9</v>
      </c>
      <c r="Z35" s="25">
        <v>3.8</v>
      </c>
      <c r="AA35" s="25">
        <v>3.8</v>
      </c>
      <c r="AB35" s="25">
        <v>4</v>
      </c>
      <c r="AC35" s="25">
        <v>4.0999999999999996</v>
      </c>
      <c r="AD35" s="25">
        <v>4.8</v>
      </c>
      <c r="AE35" s="25">
        <v>6.3</v>
      </c>
      <c r="AF35" s="25">
        <v>6.7</v>
      </c>
      <c r="AG35" s="25">
        <v>7.7</v>
      </c>
      <c r="AH35" s="25">
        <v>7.3</v>
      </c>
      <c r="AI35" s="25">
        <v>6.7</v>
      </c>
      <c r="AJ35" s="25">
        <v>6.1</v>
      </c>
      <c r="AK35" s="25">
        <v>5.5</v>
      </c>
      <c r="AL35" s="25">
        <v>5.2</v>
      </c>
      <c r="AM35" s="25">
        <v>4.9000000000000004</v>
      </c>
      <c r="AN35" s="25">
        <v>4.7</v>
      </c>
      <c r="AO35" s="25">
        <v>4.5</v>
      </c>
      <c r="AP35" s="25">
        <v>4.4000000000000004</v>
      </c>
      <c r="AQ35" s="25">
        <v>4.3</v>
      </c>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44228</v>
      </c>
      <c r="B36" s="25">
        <v>7.6</v>
      </c>
      <c r="C36" s="25">
        <v>7.2</v>
      </c>
      <c r="D36" s="25">
        <v>6.8</v>
      </c>
      <c r="E36" s="25">
        <v>6.3</v>
      </c>
      <c r="F36" s="25">
        <v>6</v>
      </c>
      <c r="G36" s="25">
        <v>5.7</v>
      </c>
      <c r="H36" s="25">
        <v>5.5</v>
      </c>
      <c r="I36" s="25">
        <v>5.6</v>
      </c>
      <c r="J36" s="25">
        <v>5.3</v>
      </c>
      <c r="K36" s="25">
        <v>5.0999999999999996</v>
      </c>
      <c r="L36" s="25">
        <v>5.0999999999999996</v>
      </c>
      <c r="M36" s="25">
        <v>4.9000000000000004</v>
      </c>
      <c r="N36" s="25">
        <v>4.8</v>
      </c>
      <c r="O36" s="25">
        <v>4.7</v>
      </c>
      <c r="P36" s="25">
        <v>4.5999999999999996</v>
      </c>
      <c r="Q36" s="25">
        <v>4.4000000000000004</v>
      </c>
      <c r="R36" s="25">
        <v>4.3</v>
      </c>
      <c r="S36" s="25">
        <v>4.4000000000000004</v>
      </c>
      <c r="T36" s="25">
        <v>4.2</v>
      </c>
      <c r="U36" s="25">
        <v>4</v>
      </c>
      <c r="V36" s="25">
        <v>4.0999999999999996</v>
      </c>
      <c r="W36" s="25">
        <v>4</v>
      </c>
      <c r="X36" s="25">
        <v>3.8</v>
      </c>
      <c r="Y36" s="25">
        <v>3.9</v>
      </c>
      <c r="Z36" s="25">
        <v>3.8</v>
      </c>
      <c r="AA36" s="25">
        <v>3.8</v>
      </c>
      <c r="AB36" s="25">
        <v>4</v>
      </c>
      <c r="AC36" s="25">
        <v>4.0999999999999996</v>
      </c>
      <c r="AD36" s="25">
        <v>4.8</v>
      </c>
      <c r="AE36" s="25">
        <v>5.0999999999999996</v>
      </c>
      <c r="AF36" s="25">
        <v>5.5</v>
      </c>
      <c r="AG36" s="25">
        <v>7.7</v>
      </c>
      <c r="AH36" s="25">
        <v>7.8</v>
      </c>
      <c r="AI36" s="25">
        <v>6.4</v>
      </c>
      <c r="AJ36" s="25">
        <v>5.7</v>
      </c>
      <c r="AK36" s="25">
        <v>5.4</v>
      </c>
      <c r="AL36" s="25">
        <v>5.3</v>
      </c>
      <c r="AM36" s="25">
        <v>5.0999999999999996</v>
      </c>
      <c r="AN36" s="25">
        <v>5</v>
      </c>
      <c r="AO36" s="25">
        <v>4.9000000000000004</v>
      </c>
      <c r="AP36" s="25">
        <v>4.7</v>
      </c>
      <c r="AQ36" s="25">
        <v>4.5999999999999996</v>
      </c>
      <c r="AR36" s="25">
        <v>4.5</v>
      </c>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2">
        <v>44317</v>
      </c>
      <c r="B37" s="25">
        <v>7.6</v>
      </c>
      <c r="C37" s="25">
        <v>7.2</v>
      </c>
      <c r="D37" s="25">
        <v>6.8</v>
      </c>
      <c r="E37" s="25">
        <v>6.3</v>
      </c>
      <c r="F37" s="25">
        <v>6</v>
      </c>
      <c r="G37" s="25">
        <v>5.7</v>
      </c>
      <c r="H37" s="25">
        <v>5.5</v>
      </c>
      <c r="I37" s="25">
        <v>5.6</v>
      </c>
      <c r="J37" s="25">
        <v>5.3</v>
      </c>
      <c r="K37" s="25">
        <v>5.0999999999999996</v>
      </c>
      <c r="L37" s="25">
        <v>5.0999999999999996</v>
      </c>
      <c r="M37" s="25">
        <v>4.9000000000000004</v>
      </c>
      <c r="N37" s="25">
        <v>4.8</v>
      </c>
      <c r="O37" s="25">
        <v>4.7</v>
      </c>
      <c r="P37" s="25">
        <v>4.5999999999999996</v>
      </c>
      <c r="Q37" s="25">
        <v>4.4000000000000004</v>
      </c>
      <c r="R37" s="25">
        <v>4.3</v>
      </c>
      <c r="S37" s="25">
        <v>4.4000000000000004</v>
      </c>
      <c r="T37" s="25">
        <v>4.2</v>
      </c>
      <c r="U37" s="25">
        <v>4</v>
      </c>
      <c r="V37" s="25">
        <v>4.0999999999999996</v>
      </c>
      <c r="W37" s="25">
        <v>4</v>
      </c>
      <c r="X37" s="25">
        <v>3.8</v>
      </c>
      <c r="Y37" s="25">
        <v>3.9</v>
      </c>
      <c r="Z37" s="25">
        <v>3.8</v>
      </c>
      <c r="AA37" s="25">
        <v>3.8</v>
      </c>
      <c r="AB37" s="25">
        <v>4</v>
      </c>
      <c r="AC37" s="25">
        <v>4.0999999999999996</v>
      </c>
      <c r="AD37" s="25">
        <v>4.8</v>
      </c>
      <c r="AE37" s="25">
        <v>5.0999999999999996</v>
      </c>
      <c r="AF37" s="25">
        <v>4.9000000000000004</v>
      </c>
      <c r="AG37" s="25">
        <v>5.2</v>
      </c>
      <c r="AH37" s="25">
        <v>5.4</v>
      </c>
      <c r="AI37" s="25">
        <v>5.0999999999999996</v>
      </c>
      <c r="AJ37" s="25">
        <v>4.9000000000000004</v>
      </c>
      <c r="AK37" s="25">
        <v>4.7</v>
      </c>
      <c r="AL37" s="25">
        <v>4.5</v>
      </c>
      <c r="AM37" s="25">
        <v>4.4000000000000004</v>
      </c>
      <c r="AN37" s="25">
        <v>4.3</v>
      </c>
      <c r="AO37" s="25">
        <v>4.3</v>
      </c>
      <c r="AP37" s="25">
        <v>4.2</v>
      </c>
      <c r="AQ37" s="25">
        <v>4.3</v>
      </c>
      <c r="AR37" s="25">
        <v>4.3</v>
      </c>
      <c r="AS37" s="25">
        <v>4.3</v>
      </c>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44409</v>
      </c>
      <c r="B38" s="25">
        <v>7.6</v>
      </c>
      <c r="C38" s="25">
        <v>7.2</v>
      </c>
      <c r="D38" s="25">
        <v>6.8</v>
      </c>
      <c r="E38" s="25">
        <v>6.3</v>
      </c>
      <c r="F38" s="25">
        <v>6</v>
      </c>
      <c r="G38" s="25">
        <v>5.7</v>
      </c>
      <c r="H38" s="25">
        <v>5.5</v>
      </c>
      <c r="I38" s="25">
        <v>5.6</v>
      </c>
      <c r="J38" s="25">
        <v>5.3</v>
      </c>
      <c r="K38" s="25">
        <v>5.0999999999999996</v>
      </c>
      <c r="L38" s="25">
        <v>5.0999999999999996</v>
      </c>
      <c r="M38" s="25">
        <v>4.9000000000000004</v>
      </c>
      <c r="N38" s="25">
        <v>4.8</v>
      </c>
      <c r="O38" s="25">
        <v>4.7</v>
      </c>
      <c r="P38" s="25">
        <v>4.5999999999999996</v>
      </c>
      <c r="Q38" s="25">
        <v>4.4000000000000004</v>
      </c>
      <c r="R38" s="25">
        <v>4.3</v>
      </c>
      <c r="S38" s="25">
        <v>4.4000000000000004</v>
      </c>
      <c r="T38" s="25">
        <v>4.2</v>
      </c>
      <c r="U38" s="25">
        <v>4</v>
      </c>
      <c r="V38" s="25">
        <v>4.0999999999999996</v>
      </c>
      <c r="W38" s="25">
        <v>4</v>
      </c>
      <c r="X38" s="25">
        <v>3.8</v>
      </c>
      <c r="Y38" s="25">
        <v>3.9</v>
      </c>
      <c r="Z38" s="25">
        <v>3.8</v>
      </c>
      <c r="AA38" s="25">
        <v>3.8</v>
      </c>
      <c r="AB38" s="25">
        <v>4</v>
      </c>
      <c r="AC38" s="25">
        <v>4.0999999999999996</v>
      </c>
      <c r="AD38" s="25">
        <v>4.8</v>
      </c>
      <c r="AE38" s="25">
        <v>5.2</v>
      </c>
      <c r="AF38" s="25">
        <v>4.9000000000000004</v>
      </c>
      <c r="AG38" s="25">
        <v>4.8</v>
      </c>
      <c r="AH38" s="25">
        <v>4.7</v>
      </c>
      <c r="AI38" s="25">
        <v>4.8</v>
      </c>
      <c r="AJ38" s="25">
        <v>4.7</v>
      </c>
      <c r="AK38" s="25">
        <v>4.5</v>
      </c>
      <c r="AL38" s="25">
        <v>4.4000000000000004</v>
      </c>
      <c r="AM38" s="25">
        <v>4.3</v>
      </c>
      <c r="AN38" s="25">
        <v>4.3</v>
      </c>
      <c r="AO38" s="25">
        <v>4.2</v>
      </c>
      <c r="AP38" s="25">
        <v>4.2</v>
      </c>
      <c r="AQ38" s="25">
        <v>4.3</v>
      </c>
      <c r="AR38" s="25">
        <v>4.3</v>
      </c>
      <c r="AS38" s="25">
        <v>4.3</v>
      </c>
      <c r="AT38" s="25">
        <v>4.2</v>
      </c>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2">
        <v>44501</v>
      </c>
      <c r="B39" s="25">
        <v>7.6</v>
      </c>
      <c r="C39" s="25">
        <v>7.2</v>
      </c>
      <c r="D39" s="25">
        <v>6.8</v>
      </c>
      <c r="E39" s="25">
        <v>6.3</v>
      </c>
      <c r="F39" s="25">
        <v>6</v>
      </c>
      <c r="G39" s="25">
        <v>5.7</v>
      </c>
      <c r="H39" s="25">
        <v>5.5</v>
      </c>
      <c r="I39" s="25">
        <v>5.6</v>
      </c>
      <c r="J39" s="25">
        <v>5.3</v>
      </c>
      <c r="K39" s="25">
        <v>5.0999999999999996</v>
      </c>
      <c r="L39" s="25">
        <v>5.0999999999999996</v>
      </c>
      <c r="M39" s="25">
        <v>4.9000000000000004</v>
      </c>
      <c r="N39" s="25">
        <v>4.8</v>
      </c>
      <c r="O39" s="25">
        <v>4.7</v>
      </c>
      <c r="P39" s="25">
        <v>4.5999999999999996</v>
      </c>
      <c r="Q39" s="25">
        <v>4.4000000000000004</v>
      </c>
      <c r="R39" s="25">
        <v>4.3</v>
      </c>
      <c r="S39" s="25">
        <v>4.4000000000000004</v>
      </c>
      <c r="T39" s="25">
        <v>4.2</v>
      </c>
      <c r="U39" s="25">
        <v>4</v>
      </c>
      <c r="V39" s="25">
        <v>4.0999999999999996</v>
      </c>
      <c r="W39" s="25">
        <v>4</v>
      </c>
      <c r="X39" s="25">
        <v>3.8</v>
      </c>
      <c r="Y39" s="25">
        <v>3.9</v>
      </c>
      <c r="Z39" s="25">
        <v>3.8</v>
      </c>
      <c r="AA39" s="25">
        <v>3.8</v>
      </c>
      <c r="AB39" s="25">
        <v>4</v>
      </c>
      <c r="AC39" s="25">
        <v>4.0999999999999996</v>
      </c>
      <c r="AD39" s="25">
        <v>4.8</v>
      </c>
      <c r="AE39" s="25">
        <v>5.2</v>
      </c>
      <c r="AF39" s="25">
        <v>4.9000000000000004</v>
      </c>
      <c r="AG39" s="25">
        <v>4.7</v>
      </c>
      <c r="AH39" s="25">
        <v>4.4000000000000004</v>
      </c>
      <c r="AI39" s="25">
        <v>4.5</v>
      </c>
      <c r="AJ39" s="25">
        <v>4.2</v>
      </c>
      <c r="AK39" s="25">
        <v>4.0999999999999996</v>
      </c>
      <c r="AL39" s="25">
        <v>4.0999999999999996</v>
      </c>
      <c r="AM39" s="25">
        <v>4</v>
      </c>
      <c r="AN39" s="25">
        <v>4</v>
      </c>
      <c r="AO39" s="25">
        <v>4.0999999999999996</v>
      </c>
      <c r="AP39" s="25">
        <v>4.0999999999999996</v>
      </c>
      <c r="AQ39" s="25">
        <v>4.0999999999999996</v>
      </c>
      <c r="AR39" s="25">
        <v>4.2</v>
      </c>
      <c r="AS39" s="25">
        <v>4.2</v>
      </c>
      <c r="AT39" s="25">
        <v>4.3</v>
      </c>
      <c r="AU39" s="25">
        <v>4.4000000000000004</v>
      </c>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44593</v>
      </c>
      <c r="B40" s="25">
        <v>7.6</v>
      </c>
      <c r="C40" s="25">
        <v>7.2</v>
      </c>
      <c r="D40" s="25">
        <v>6.8</v>
      </c>
      <c r="E40" s="25">
        <v>6.3</v>
      </c>
      <c r="F40" s="25">
        <v>6</v>
      </c>
      <c r="G40" s="25">
        <v>5.7</v>
      </c>
      <c r="H40" s="25">
        <v>5.5</v>
      </c>
      <c r="I40" s="25">
        <v>5.6</v>
      </c>
      <c r="J40" s="25">
        <v>5.3</v>
      </c>
      <c r="K40" s="25">
        <v>5.0999999999999996</v>
      </c>
      <c r="L40" s="25">
        <v>5.0999999999999996</v>
      </c>
      <c r="M40" s="25">
        <v>4.9000000000000004</v>
      </c>
      <c r="N40" s="25">
        <v>4.8</v>
      </c>
      <c r="O40" s="25">
        <v>4.7</v>
      </c>
      <c r="P40" s="25">
        <v>4.5999999999999996</v>
      </c>
      <c r="Q40" s="25">
        <v>4.4000000000000004</v>
      </c>
      <c r="R40" s="25">
        <v>4.3</v>
      </c>
      <c r="S40" s="25">
        <v>4.4000000000000004</v>
      </c>
      <c r="T40" s="25">
        <v>4.2</v>
      </c>
      <c r="U40" s="25">
        <v>4</v>
      </c>
      <c r="V40" s="25">
        <v>4.0999999999999996</v>
      </c>
      <c r="W40" s="25">
        <v>4</v>
      </c>
      <c r="X40" s="25">
        <v>3.8</v>
      </c>
      <c r="Y40" s="25">
        <v>3.9</v>
      </c>
      <c r="Z40" s="25">
        <v>3.8</v>
      </c>
      <c r="AA40" s="25">
        <v>3.8</v>
      </c>
      <c r="AB40" s="25">
        <v>4</v>
      </c>
      <c r="AC40" s="25">
        <v>4.0999999999999996</v>
      </c>
      <c r="AD40" s="25">
        <v>4.8</v>
      </c>
      <c r="AE40" s="25">
        <v>5.2</v>
      </c>
      <c r="AF40" s="25">
        <v>4.9000000000000004</v>
      </c>
      <c r="AG40" s="25">
        <v>4.7</v>
      </c>
      <c r="AH40" s="25">
        <v>4.3</v>
      </c>
      <c r="AI40" s="25">
        <v>4</v>
      </c>
      <c r="AJ40" s="25">
        <v>3.8</v>
      </c>
      <c r="AK40" s="25">
        <v>3.9</v>
      </c>
      <c r="AL40" s="25">
        <v>3.9</v>
      </c>
      <c r="AM40" s="25">
        <v>4.0999999999999996</v>
      </c>
      <c r="AN40" s="25">
        <v>4.2</v>
      </c>
      <c r="AO40" s="25">
        <v>4.4000000000000004</v>
      </c>
      <c r="AP40" s="25">
        <v>4.5</v>
      </c>
      <c r="AQ40" s="25">
        <v>4.5</v>
      </c>
      <c r="AR40" s="25">
        <v>4.5999999999999996</v>
      </c>
      <c r="AS40" s="25">
        <v>4.7</v>
      </c>
      <c r="AT40" s="25">
        <v>4.8</v>
      </c>
      <c r="AU40" s="25">
        <v>4.9000000000000004</v>
      </c>
      <c r="AV40" s="25">
        <v>5</v>
      </c>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2">
        <v>44682</v>
      </c>
      <c r="B41" s="25">
        <v>7.6</v>
      </c>
      <c r="C41" s="25">
        <v>7.2</v>
      </c>
      <c r="D41" s="25">
        <v>6.8</v>
      </c>
      <c r="E41" s="25">
        <v>6.3</v>
      </c>
      <c r="F41" s="25">
        <v>6</v>
      </c>
      <c r="G41" s="25">
        <v>5.7</v>
      </c>
      <c r="H41" s="25">
        <v>5.5</v>
      </c>
      <c r="I41" s="25">
        <v>5.6</v>
      </c>
      <c r="J41" s="25">
        <v>5.3</v>
      </c>
      <c r="K41" s="25">
        <v>5.0999999999999996</v>
      </c>
      <c r="L41" s="25">
        <v>5.0999999999999996</v>
      </c>
      <c r="M41" s="25">
        <v>4.9000000000000004</v>
      </c>
      <c r="N41" s="25">
        <v>4.8</v>
      </c>
      <c r="O41" s="25">
        <v>4.7</v>
      </c>
      <c r="P41" s="25">
        <v>4.5999999999999996</v>
      </c>
      <c r="Q41" s="25">
        <v>4.4000000000000004</v>
      </c>
      <c r="R41" s="25">
        <v>4.3</v>
      </c>
      <c r="S41" s="25">
        <v>4.4000000000000004</v>
      </c>
      <c r="T41" s="25">
        <v>4.2</v>
      </c>
      <c r="U41" s="25">
        <v>4</v>
      </c>
      <c r="V41" s="25">
        <v>4.0999999999999996</v>
      </c>
      <c r="W41" s="25">
        <v>4</v>
      </c>
      <c r="X41" s="25">
        <v>3.8</v>
      </c>
      <c r="Y41" s="25">
        <v>3.9</v>
      </c>
      <c r="Z41" s="25">
        <v>3.8</v>
      </c>
      <c r="AA41" s="25">
        <v>3.8</v>
      </c>
      <c r="AB41" s="25">
        <v>4</v>
      </c>
      <c r="AC41" s="25">
        <v>4.0999999999999996</v>
      </c>
      <c r="AD41" s="25">
        <v>4.8</v>
      </c>
      <c r="AE41" s="25">
        <v>5.2</v>
      </c>
      <c r="AF41" s="25">
        <v>4.9000000000000004</v>
      </c>
      <c r="AG41" s="25">
        <v>4.7</v>
      </c>
      <c r="AH41" s="25">
        <v>4.3</v>
      </c>
      <c r="AI41" s="25">
        <v>4.0999999999999996</v>
      </c>
      <c r="AJ41" s="25">
        <v>3.8</v>
      </c>
      <c r="AK41" s="25">
        <v>3.6</v>
      </c>
      <c r="AL41" s="25">
        <v>3.5</v>
      </c>
      <c r="AM41" s="25">
        <v>3.6</v>
      </c>
      <c r="AN41" s="25">
        <v>3.8</v>
      </c>
      <c r="AO41" s="25">
        <v>3.9</v>
      </c>
      <c r="AP41" s="25">
        <v>4.0999999999999996</v>
      </c>
      <c r="AQ41" s="25">
        <v>4.3</v>
      </c>
      <c r="AR41" s="25">
        <v>4.4000000000000004</v>
      </c>
      <c r="AS41" s="25">
        <v>4.5999999999999996</v>
      </c>
      <c r="AT41" s="25">
        <v>4.8</v>
      </c>
      <c r="AU41" s="25">
        <v>5</v>
      </c>
      <c r="AV41" s="25">
        <v>5.3</v>
      </c>
      <c r="AW41" s="25">
        <v>5.5</v>
      </c>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44774</v>
      </c>
      <c r="B42" s="25">
        <v>7.6</v>
      </c>
      <c r="C42" s="25">
        <v>7.2</v>
      </c>
      <c r="D42" s="25">
        <v>6.8</v>
      </c>
      <c r="E42" s="25">
        <v>6.3</v>
      </c>
      <c r="F42" s="25">
        <v>6</v>
      </c>
      <c r="G42" s="25">
        <v>5.7</v>
      </c>
      <c r="H42" s="25">
        <v>5.5</v>
      </c>
      <c r="I42" s="25">
        <v>5.6</v>
      </c>
      <c r="J42" s="25">
        <v>5.3</v>
      </c>
      <c r="K42" s="25">
        <v>5.0999999999999996</v>
      </c>
      <c r="L42" s="25">
        <v>5.0999999999999996</v>
      </c>
      <c r="M42" s="25">
        <v>4.9000000000000004</v>
      </c>
      <c r="N42" s="25">
        <v>4.8</v>
      </c>
      <c r="O42" s="25">
        <v>4.7</v>
      </c>
      <c r="P42" s="25">
        <v>4.5999999999999996</v>
      </c>
      <c r="Q42" s="25">
        <v>4.4000000000000004</v>
      </c>
      <c r="R42" s="25">
        <v>4.3</v>
      </c>
      <c r="S42" s="25">
        <v>4.4000000000000004</v>
      </c>
      <c r="T42" s="25">
        <v>4.2</v>
      </c>
      <c r="U42" s="25">
        <v>4</v>
      </c>
      <c r="V42" s="25">
        <v>4.0999999999999996</v>
      </c>
      <c r="W42" s="25">
        <v>4</v>
      </c>
      <c r="X42" s="25">
        <v>3.8</v>
      </c>
      <c r="Y42" s="25">
        <v>3.9</v>
      </c>
      <c r="Z42" s="25">
        <v>3.8</v>
      </c>
      <c r="AA42" s="25">
        <v>3.8</v>
      </c>
      <c r="AB42" s="25">
        <v>4</v>
      </c>
      <c r="AC42" s="25">
        <v>4.0999999999999996</v>
      </c>
      <c r="AD42" s="25">
        <v>4.9000000000000004</v>
      </c>
      <c r="AE42" s="25">
        <v>5.2</v>
      </c>
      <c r="AF42" s="25">
        <v>4.9000000000000004</v>
      </c>
      <c r="AG42" s="25">
        <v>4.7</v>
      </c>
      <c r="AH42" s="25">
        <v>4.3</v>
      </c>
      <c r="AI42" s="25">
        <v>4</v>
      </c>
      <c r="AJ42" s="25">
        <v>3.7</v>
      </c>
      <c r="AK42" s="25">
        <v>3.8</v>
      </c>
      <c r="AL42" s="25">
        <v>3.7</v>
      </c>
      <c r="AM42" s="25">
        <v>3.7</v>
      </c>
      <c r="AN42" s="25">
        <v>3.8</v>
      </c>
      <c r="AO42" s="25">
        <v>4</v>
      </c>
      <c r="AP42" s="25">
        <v>4.4000000000000004</v>
      </c>
      <c r="AQ42" s="25">
        <v>4.7</v>
      </c>
      <c r="AR42" s="25">
        <v>5</v>
      </c>
      <c r="AS42" s="25">
        <v>5.2</v>
      </c>
      <c r="AT42" s="25">
        <v>5.5</v>
      </c>
      <c r="AU42" s="25">
        <v>5.7</v>
      </c>
      <c r="AV42" s="25">
        <v>5.9</v>
      </c>
      <c r="AW42" s="25">
        <v>6.1</v>
      </c>
      <c r="AX42" s="25">
        <v>6.3</v>
      </c>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2">
        <v>44866</v>
      </c>
      <c r="B43" s="25">
        <v>7.6</v>
      </c>
      <c r="C43" s="25">
        <v>7.2</v>
      </c>
      <c r="D43" s="25">
        <v>6.8</v>
      </c>
      <c r="E43" s="25">
        <v>6.3</v>
      </c>
      <c r="F43" s="25">
        <v>6</v>
      </c>
      <c r="G43" s="25">
        <v>5.7</v>
      </c>
      <c r="H43" s="25">
        <v>5.5</v>
      </c>
      <c r="I43" s="25">
        <v>5.6</v>
      </c>
      <c r="J43" s="25">
        <v>5.3</v>
      </c>
      <c r="K43" s="25">
        <v>5.0999999999999996</v>
      </c>
      <c r="L43" s="25">
        <v>5.0999999999999996</v>
      </c>
      <c r="M43" s="25">
        <v>4.9000000000000004</v>
      </c>
      <c r="N43" s="25">
        <v>4.8</v>
      </c>
      <c r="O43" s="25">
        <v>4.7</v>
      </c>
      <c r="P43" s="25">
        <v>4.5999999999999996</v>
      </c>
      <c r="Q43" s="25">
        <v>4.4000000000000004</v>
      </c>
      <c r="R43" s="25">
        <v>4.3</v>
      </c>
      <c r="S43" s="25">
        <v>4.4000000000000004</v>
      </c>
      <c r="T43" s="25">
        <v>4.2</v>
      </c>
      <c r="U43" s="25">
        <v>4</v>
      </c>
      <c r="V43" s="25">
        <v>4.0999999999999996</v>
      </c>
      <c r="W43" s="25">
        <v>4</v>
      </c>
      <c r="X43" s="25">
        <v>3.8</v>
      </c>
      <c r="Y43" s="25">
        <v>3.9</v>
      </c>
      <c r="Z43" s="25">
        <v>3.8</v>
      </c>
      <c r="AA43" s="25">
        <v>3.8</v>
      </c>
      <c r="AB43" s="25">
        <v>4</v>
      </c>
      <c r="AC43" s="25">
        <v>4.0999999999999996</v>
      </c>
      <c r="AD43" s="25">
        <v>4.9000000000000004</v>
      </c>
      <c r="AE43" s="25">
        <v>5.2</v>
      </c>
      <c r="AF43" s="25">
        <v>4.9000000000000004</v>
      </c>
      <c r="AG43" s="25">
        <v>4.7</v>
      </c>
      <c r="AH43" s="25">
        <v>4.3</v>
      </c>
      <c r="AI43" s="25">
        <v>4</v>
      </c>
      <c r="AJ43" s="25">
        <v>3.7</v>
      </c>
      <c r="AK43" s="25">
        <v>3.8</v>
      </c>
      <c r="AL43" s="25">
        <v>3.5</v>
      </c>
      <c r="AM43" s="25">
        <v>3.7</v>
      </c>
      <c r="AN43" s="25">
        <v>3.8</v>
      </c>
      <c r="AO43" s="25">
        <v>4.3</v>
      </c>
      <c r="AP43" s="25">
        <v>4.5999999999999996</v>
      </c>
      <c r="AQ43" s="25">
        <v>4.9000000000000004</v>
      </c>
      <c r="AR43" s="25">
        <v>5.2</v>
      </c>
      <c r="AS43" s="25">
        <v>5.5</v>
      </c>
      <c r="AT43" s="25">
        <v>5.7</v>
      </c>
      <c r="AU43" s="25">
        <v>5.9</v>
      </c>
      <c r="AV43" s="25">
        <v>6</v>
      </c>
      <c r="AW43" s="25">
        <v>6.2</v>
      </c>
      <c r="AX43" s="25">
        <v>6.3</v>
      </c>
      <c r="AY43" s="25">
        <v>6.4</v>
      </c>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44958</v>
      </c>
      <c r="B44" s="25">
        <v>7.6</v>
      </c>
      <c r="C44" s="25">
        <v>7.2</v>
      </c>
      <c r="D44" s="25">
        <v>6.8</v>
      </c>
      <c r="E44" s="25">
        <v>6.3</v>
      </c>
      <c r="F44" s="25">
        <v>6</v>
      </c>
      <c r="G44" s="25">
        <v>5.7</v>
      </c>
      <c r="H44" s="25">
        <v>5.5</v>
      </c>
      <c r="I44" s="25">
        <v>5.6</v>
      </c>
      <c r="J44" s="25">
        <v>5.3</v>
      </c>
      <c r="K44" s="25">
        <v>5.0999999999999996</v>
      </c>
      <c r="L44" s="25">
        <v>5.0999999999999996</v>
      </c>
      <c r="M44" s="25">
        <v>4.9000000000000004</v>
      </c>
      <c r="N44" s="25">
        <v>4.8</v>
      </c>
      <c r="O44" s="25">
        <v>4.7</v>
      </c>
      <c r="P44" s="25">
        <v>4.5999999999999996</v>
      </c>
      <c r="Q44" s="25">
        <v>4.4000000000000004</v>
      </c>
      <c r="R44" s="25">
        <v>4.3</v>
      </c>
      <c r="S44" s="25">
        <v>4.4000000000000004</v>
      </c>
      <c r="T44" s="25">
        <v>4.2</v>
      </c>
      <c r="U44" s="25">
        <v>4</v>
      </c>
      <c r="V44" s="25">
        <v>4.0999999999999996</v>
      </c>
      <c r="W44" s="25">
        <v>4</v>
      </c>
      <c r="X44" s="25">
        <v>3.8</v>
      </c>
      <c r="Y44" s="25">
        <v>3.9</v>
      </c>
      <c r="Z44" s="25">
        <v>3.8</v>
      </c>
      <c r="AA44" s="25">
        <v>3.8</v>
      </c>
      <c r="AB44" s="25">
        <v>4</v>
      </c>
      <c r="AC44" s="25">
        <v>4.0999999999999996</v>
      </c>
      <c r="AD44" s="25">
        <v>4.9000000000000004</v>
      </c>
      <c r="AE44" s="25">
        <v>5.2</v>
      </c>
      <c r="AF44" s="25">
        <v>4.9000000000000004</v>
      </c>
      <c r="AG44" s="25">
        <v>4.7</v>
      </c>
      <c r="AH44" s="25">
        <v>4.3</v>
      </c>
      <c r="AI44" s="25">
        <v>4</v>
      </c>
      <c r="AJ44" s="25">
        <v>3.7</v>
      </c>
      <c r="AK44" s="25">
        <v>3.8</v>
      </c>
      <c r="AL44" s="25">
        <v>3.6</v>
      </c>
      <c r="AM44" s="25">
        <v>3.7</v>
      </c>
      <c r="AN44" s="25">
        <v>3.8</v>
      </c>
      <c r="AO44" s="25">
        <v>4.0999999999999996</v>
      </c>
      <c r="AP44" s="25">
        <v>4.2</v>
      </c>
      <c r="AQ44" s="25">
        <v>4.3</v>
      </c>
      <c r="AR44" s="25">
        <v>4.4000000000000004</v>
      </c>
      <c r="AS44" s="25">
        <v>4.5999999999999996</v>
      </c>
      <c r="AT44" s="25">
        <v>4.7</v>
      </c>
      <c r="AU44" s="25">
        <v>4.8</v>
      </c>
      <c r="AV44" s="25">
        <v>5</v>
      </c>
      <c r="AW44" s="25">
        <v>5.0999999999999996</v>
      </c>
      <c r="AX44" s="25">
        <v>5.2</v>
      </c>
      <c r="AY44" s="25">
        <v>5.3</v>
      </c>
      <c r="AZ44" s="25">
        <v>5.3</v>
      </c>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2">
        <v>45047</v>
      </c>
      <c r="B45" s="25">
        <v>7.6</v>
      </c>
      <c r="C45" s="25">
        <v>7.2</v>
      </c>
      <c r="D45" s="25">
        <v>6.8</v>
      </c>
      <c r="E45" s="25">
        <v>6.3</v>
      </c>
      <c r="F45" s="25">
        <v>6</v>
      </c>
      <c r="G45" s="25">
        <v>5.7</v>
      </c>
      <c r="H45" s="25">
        <v>5.5</v>
      </c>
      <c r="I45" s="25">
        <v>5.6</v>
      </c>
      <c r="J45" s="25">
        <v>5.3</v>
      </c>
      <c r="K45" s="25">
        <v>5.0999999999999996</v>
      </c>
      <c r="L45" s="25">
        <v>5.0999999999999996</v>
      </c>
      <c r="M45" s="25">
        <v>4.9000000000000004</v>
      </c>
      <c r="N45" s="25">
        <v>4.8</v>
      </c>
      <c r="O45" s="25">
        <v>4.7</v>
      </c>
      <c r="P45" s="25">
        <v>4.5999999999999996</v>
      </c>
      <c r="Q45" s="25">
        <v>4.4000000000000004</v>
      </c>
      <c r="R45" s="25">
        <v>4.3</v>
      </c>
      <c r="S45" s="25">
        <v>4.4000000000000004</v>
      </c>
      <c r="T45" s="25">
        <v>4.2</v>
      </c>
      <c r="U45" s="25">
        <v>4</v>
      </c>
      <c r="V45" s="25">
        <v>4.0999999999999996</v>
      </c>
      <c r="W45" s="25">
        <v>4</v>
      </c>
      <c r="X45" s="25">
        <v>3.8</v>
      </c>
      <c r="Y45" s="25">
        <v>3.9</v>
      </c>
      <c r="Z45" s="25">
        <v>3.8</v>
      </c>
      <c r="AA45" s="25">
        <v>3.8</v>
      </c>
      <c r="AB45" s="25">
        <v>4</v>
      </c>
      <c r="AC45" s="25">
        <v>4.0999999999999996</v>
      </c>
      <c r="AD45" s="25">
        <v>4.9000000000000004</v>
      </c>
      <c r="AE45" s="25">
        <v>5.2</v>
      </c>
      <c r="AF45" s="25">
        <v>4.9000000000000004</v>
      </c>
      <c r="AG45" s="25">
        <v>4.7</v>
      </c>
      <c r="AH45" s="25">
        <v>4.3</v>
      </c>
      <c r="AI45" s="25">
        <v>4</v>
      </c>
      <c r="AJ45" s="25">
        <v>3.7</v>
      </c>
      <c r="AK45" s="25">
        <v>3.8</v>
      </c>
      <c r="AL45" s="25">
        <v>3.6</v>
      </c>
      <c r="AM45" s="25">
        <v>3.7</v>
      </c>
      <c r="AN45" s="25">
        <v>3.8</v>
      </c>
      <c r="AO45" s="25">
        <v>3.8</v>
      </c>
      <c r="AP45" s="25">
        <v>3.8</v>
      </c>
      <c r="AQ45" s="25">
        <v>3.8</v>
      </c>
      <c r="AR45" s="25">
        <v>3.8</v>
      </c>
      <c r="AS45" s="25">
        <v>3.9</v>
      </c>
      <c r="AT45" s="25">
        <v>3.9</v>
      </c>
      <c r="AU45" s="25">
        <v>4</v>
      </c>
      <c r="AV45" s="25">
        <v>4.2</v>
      </c>
      <c r="AW45" s="25">
        <v>4.3</v>
      </c>
      <c r="AX45" s="25">
        <v>4.4000000000000004</v>
      </c>
      <c r="AY45" s="25">
        <v>4.4000000000000004</v>
      </c>
      <c r="AZ45" s="25">
        <v>4.5</v>
      </c>
      <c r="BA45" s="25">
        <v>4.5</v>
      </c>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2">
        <v>45139</v>
      </c>
      <c r="B46" s="25">
        <v>7.6</v>
      </c>
      <c r="C46" s="25">
        <v>7.2</v>
      </c>
      <c r="D46" s="25">
        <v>6.8</v>
      </c>
      <c r="E46" s="25">
        <v>6.3</v>
      </c>
      <c r="F46" s="25">
        <v>6</v>
      </c>
      <c r="G46" s="25">
        <v>5.7</v>
      </c>
      <c r="H46" s="25">
        <v>5.5</v>
      </c>
      <c r="I46" s="25">
        <v>5.6</v>
      </c>
      <c r="J46" s="25">
        <v>5.3</v>
      </c>
      <c r="K46" s="25">
        <v>5.0999999999999996</v>
      </c>
      <c r="L46" s="25">
        <v>5.0999999999999996</v>
      </c>
      <c r="M46" s="25">
        <v>4.9000000000000004</v>
      </c>
      <c r="N46" s="25">
        <v>4.8</v>
      </c>
      <c r="O46" s="25">
        <v>4.7</v>
      </c>
      <c r="P46" s="25">
        <v>4.5999999999999996</v>
      </c>
      <c r="Q46" s="25">
        <v>4.4000000000000004</v>
      </c>
      <c r="R46" s="25">
        <v>4.3</v>
      </c>
      <c r="S46" s="25">
        <v>4.4000000000000004</v>
      </c>
      <c r="T46" s="25">
        <v>4.2</v>
      </c>
      <c r="U46" s="25">
        <v>4</v>
      </c>
      <c r="V46" s="25">
        <v>4.0999999999999996</v>
      </c>
      <c r="W46" s="25">
        <v>4</v>
      </c>
      <c r="X46" s="25">
        <v>3.8</v>
      </c>
      <c r="Y46" s="25">
        <v>3.9</v>
      </c>
      <c r="Z46" s="25">
        <v>3.8</v>
      </c>
      <c r="AA46" s="25">
        <v>3.8</v>
      </c>
      <c r="AB46" s="25">
        <v>4</v>
      </c>
      <c r="AC46" s="25">
        <v>4.0999999999999996</v>
      </c>
      <c r="AD46" s="25">
        <v>4.9000000000000004</v>
      </c>
      <c r="AE46" s="25">
        <v>5.2</v>
      </c>
      <c r="AF46" s="25">
        <v>4.9000000000000004</v>
      </c>
      <c r="AG46" s="25">
        <v>4.7</v>
      </c>
      <c r="AH46" s="25">
        <v>4.3</v>
      </c>
      <c r="AI46" s="25">
        <v>4</v>
      </c>
      <c r="AJ46" s="25">
        <v>3.7</v>
      </c>
      <c r="AK46" s="25">
        <v>3.8</v>
      </c>
      <c r="AL46" s="25">
        <v>3.6</v>
      </c>
      <c r="AM46" s="25">
        <v>3.7</v>
      </c>
      <c r="AN46" s="25">
        <v>3.9</v>
      </c>
      <c r="AO46" s="25">
        <v>4</v>
      </c>
      <c r="AP46" s="25">
        <v>4.0999999999999996</v>
      </c>
      <c r="AQ46" s="25">
        <v>4.0999999999999996</v>
      </c>
      <c r="AR46" s="25">
        <v>4.0999999999999996</v>
      </c>
      <c r="AS46" s="25">
        <v>4.2</v>
      </c>
      <c r="AT46" s="25">
        <v>4.3</v>
      </c>
      <c r="AU46" s="25">
        <v>4.5</v>
      </c>
      <c r="AV46" s="25">
        <v>4.5999999999999996</v>
      </c>
      <c r="AW46" s="25">
        <v>4.7</v>
      </c>
      <c r="AX46" s="25">
        <v>4.8</v>
      </c>
      <c r="AY46" s="25">
        <v>4.8</v>
      </c>
      <c r="AZ46" s="25">
        <v>4.8</v>
      </c>
      <c r="BA46" s="25">
        <v>4.8</v>
      </c>
      <c r="BB46" s="25">
        <v>4.8</v>
      </c>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row>
    <row r="47" spans="1:81" ht="13.8" x14ac:dyDescent="0.25">
      <c r="A47" s="12">
        <v>45231</v>
      </c>
      <c r="B47" s="25">
        <v>7.6</v>
      </c>
      <c r="C47" s="25">
        <v>7.2</v>
      </c>
      <c r="D47" s="25">
        <v>6.8</v>
      </c>
      <c r="E47" s="25">
        <v>6.3</v>
      </c>
      <c r="F47" s="25">
        <v>6</v>
      </c>
      <c r="G47" s="25">
        <v>5.7</v>
      </c>
      <c r="H47" s="25">
        <v>5.5</v>
      </c>
      <c r="I47" s="25">
        <v>5.6</v>
      </c>
      <c r="J47" s="25">
        <v>5.3</v>
      </c>
      <c r="K47" s="25">
        <v>5.0999999999999996</v>
      </c>
      <c r="L47" s="25">
        <v>5.0999999999999996</v>
      </c>
      <c r="M47" s="25">
        <v>4.9000000000000004</v>
      </c>
      <c r="N47" s="25">
        <v>4.8</v>
      </c>
      <c r="O47" s="25">
        <v>4.7</v>
      </c>
      <c r="P47" s="25">
        <v>4.5999999999999996</v>
      </c>
      <c r="Q47" s="25">
        <v>4.4000000000000004</v>
      </c>
      <c r="R47" s="25">
        <v>4.3</v>
      </c>
      <c r="S47" s="25">
        <v>4.4000000000000004</v>
      </c>
      <c r="T47" s="25">
        <v>4.2</v>
      </c>
      <c r="U47" s="25">
        <v>4</v>
      </c>
      <c r="V47" s="25">
        <v>4.0999999999999996</v>
      </c>
      <c r="W47" s="25">
        <v>4</v>
      </c>
      <c r="X47" s="25">
        <v>3.8</v>
      </c>
      <c r="Y47" s="25">
        <v>3.9</v>
      </c>
      <c r="Z47" s="25">
        <v>3.8</v>
      </c>
      <c r="AA47" s="25">
        <v>3.8</v>
      </c>
      <c r="AB47" s="25">
        <v>4</v>
      </c>
      <c r="AC47" s="25">
        <v>4.0999999999999996</v>
      </c>
      <c r="AD47" s="25">
        <v>4.9000000000000004</v>
      </c>
      <c r="AE47" s="25">
        <v>5.2</v>
      </c>
      <c r="AF47" s="25">
        <v>4.9000000000000004</v>
      </c>
      <c r="AG47" s="25">
        <v>4.7</v>
      </c>
      <c r="AH47" s="25">
        <v>4.3</v>
      </c>
      <c r="AI47" s="25">
        <v>4</v>
      </c>
      <c r="AJ47" s="25">
        <v>3.7</v>
      </c>
      <c r="AK47" s="25">
        <v>3.8</v>
      </c>
      <c r="AL47" s="25">
        <v>3.6</v>
      </c>
      <c r="AM47" s="25">
        <v>3.7</v>
      </c>
      <c r="AN47" s="25">
        <v>3.9</v>
      </c>
      <c r="AO47" s="25">
        <v>4.2</v>
      </c>
      <c r="AP47" s="25">
        <v>4.2</v>
      </c>
      <c r="AQ47" s="25">
        <v>4.3</v>
      </c>
      <c r="AR47" s="25">
        <v>4.4000000000000004</v>
      </c>
      <c r="AS47" s="25">
        <v>4.5</v>
      </c>
      <c r="AT47" s="25">
        <v>4.5999999999999996</v>
      </c>
      <c r="AU47" s="25">
        <v>4.7</v>
      </c>
      <c r="AV47" s="25">
        <v>4.8</v>
      </c>
      <c r="AW47" s="25">
        <v>4.9000000000000004</v>
      </c>
      <c r="AX47" s="25">
        <v>4.9000000000000004</v>
      </c>
      <c r="AY47" s="25">
        <v>5</v>
      </c>
      <c r="AZ47" s="25">
        <v>5</v>
      </c>
      <c r="BA47" s="25">
        <v>5.0999999999999996</v>
      </c>
      <c r="BB47" s="25">
        <v>5.0999999999999996</v>
      </c>
      <c r="BC47" s="25">
        <v>5.0999999999999996</v>
      </c>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row>
    <row r="48" spans="1:81" ht="13.8" x14ac:dyDescent="0.25">
      <c r="A48" s="12">
        <v>45323</v>
      </c>
      <c r="B48" s="25">
        <v>7.6</v>
      </c>
      <c r="C48" s="25">
        <v>7.2</v>
      </c>
      <c r="D48" s="25">
        <v>6.8</v>
      </c>
      <c r="E48" s="25">
        <v>6.3</v>
      </c>
      <c r="F48" s="25">
        <v>6</v>
      </c>
      <c r="G48" s="25">
        <v>5.7</v>
      </c>
      <c r="H48" s="25">
        <v>5.5</v>
      </c>
      <c r="I48" s="25">
        <v>5.6</v>
      </c>
      <c r="J48" s="25">
        <v>5.3</v>
      </c>
      <c r="K48" s="25">
        <v>5.0999999999999996</v>
      </c>
      <c r="L48" s="25">
        <v>5.0999999999999996</v>
      </c>
      <c r="M48" s="25">
        <v>4.9000000000000004</v>
      </c>
      <c r="N48" s="25">
        <v>4.8</v>
      </c>
      <c r="O48" s="25">
        <v>4.7</v>
      </c>
      <c r="P48" s="25">
        <v>4.5999999999999996</v>
      </c>
      <c r="Q48" s="25">
        <v>4.4000000000000004</v>
      </c>
      <c r="R48" s="25">
        <v>4.3</v>
      </c>
      <c r="S48" s="25">
        <v>4.4000000000000004</v>
      </c>
      <c r="T48" s="25">
        <v>4.2</v>
      </c>
      <c r="U48" s="25">
        <v>4</v>
      </c>
      <c r="V48" s="25">
        <v>4.0999999999999996</v>
      </c>
      <c r="W48" s="25">
        <v>4</v>
      </c>
      <c r="X48" s="25">
        <v>3.8</v>
      </c>
      <c r="Y48" s="25">
        <v>3.9</v>
      </c>
      <c r="Z48" s="25">
        <v>3.8</v>
      </c>
      <c r="AA48" s="25">
        <v>3.8</v>
      </c>
      <c r="AB48" s="25">
        <v>4</v>
      </c>
      <c r="AC48" s="25">
        <v>4.0999999999999996</v>
      </c>
      <c r="AD48" s="25">
        <v>4.9000000000000004</v>
      </c>
      <c r="AE48" s="25">
        <v>5.2</v>
      </c>
      <c r="AF48" s="25">
        <v>4.9000000000000004</v>
      </c>
      <c r="AG48" s="25">
        <v>4.7</v>
      </c>
      <c r="AH48" s="25">
        <v>4.3</v>
      </c>
      <c r="AI48" s="25">
        <v>4</v>
      </c>
      <c r="AJ48" s="25">
        <v>3.7</v>
      </c>
      <c r="AK48" s="25">
        <v>3.8</v>
      </c>
      <c r="AL48" s="25">
        <v>3.6</v>
      </c>
      <c r="AM48" s="25">
        <v>3.7</v>
      </c>
      <c r="AN48" s="25">
        <v>3.9</v>
      </c>
      <c r="AO48" s="25">
        <v>4.2</v>
      </c>
      <c r="AP48" s="25">
        <v>4.2</v>
      </c>
      <c r="AQ48" s="25">
        <v>4.3</v>
      </c>
      <c r="AR48" s="25">
        <v>4.4000000000000004</v>
      </c>
      <c r="AS48" s="25">
        <v>4.4000000000000004</v>
      </c>
      <c r="AT48" s="25">
        <v>4.5</v>
      </c>
      <c r="AU48" s="25">
        <v>4.5999999999999996</v>
      </c>
      <c r="AV48" s="25">
        <v>4.7</v>
      </c>
      <c r="AW48" s="25">
        <v>4.8</v>
      </c>
      <c r="AX48" s="25">
        <v>4.8</v>
      </c>
      <c r="AY48" s="25">
        <v>4.9000000000000004</v>
      </c>
      <c r="AZ48" s="25">
        <v>4.9000000000000004</v>
      </c>
      <c r="BA48" s="25">
        <v>5</v>
      </c>
      <c r="BB48" s="25">
        <v>5</v>
      </c>
      <c r="BC48" s="25">
        <v>5</v>
      </c>
      <c r="BD48" s="25">
        <v>4.9000000000000004</v>
      </c>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row>
    <row r="49" spans="1:81" ht="13.8" x14ac:dyDescent="0.25">
      <c r="A49" s="12">
        <v>45413</v>
      </c>
      <c r="B49" s="25">
        <v>7.6</v>
      </c>
      <c r="C49" s="25">
        <v>7.2</v>
      </c>
      <c r="D49" s="25">
        <v>6.8</v>
      </c>
      <c r="E49" s="25">
        <v>6.3</v>
      </c>
      <c r="F49" s="25">
        <v>6</v>
      </c>
      <c r="G49" s="25">
        <v>5.7</v>
      </c>
      <c r="H49" s="25">
        <v>5.6</v>
      </c>
      <c r="I49" s="25">
        <v>5.6</v>
      </c>
      <c r="J49" s="25">
        <v>5.4</v>
      </c>
      <c r="K49" s="25">
        <v>5.0999999999999996</v>
      </c>
      <c r="L49" s="25">
        <v>5.0999999999999996</v>
      </c>
      <c r="M49" s="25">
        <v>5</v>
      </c>
      <c r="N49" s="25">
        <v>4.9000000000000004</v>
      </c>
      <c r="O49" s="25">
        <v>4.8</v>
      </c>
      <c r="P49" s="25">
        <v>4.5999999999999996</v>
      </c>
      <c r="Q49" s="25">
        <v>4.5</v>
      </c>
      <c r="R49" s="25">
        <v>4.3</v>
      </c>
      <c r="S49" s="25">
        <v>4.4000000000000004</v>
      </c>
      <c r="T49" s="25">
        <v>4.3</v>
      </c>
      <c r="U49" s="25">
        <v>4.0999999999999996</v>
      </c>
      <c r="V49" s="25">
        <v>4.2</v>
      </c>
      <c r="W49" s="25">
        <v>4.0999999999999996</v>
      </c>
      <c r="X49" s="25">
        <v>3.9</v>
      </c>
      <c r="Y49" s="25">
        <v>4</v>
      </c>
      <c r="Z49" s="25">
        <v>3.9</v>
      </c>
      <c r="AA49" s="25">
        <v>3.9</v>
      </c>
      <c r="AB49" s="25">
        <v>4.0999999999999996</v>
      </c>
      <c r="AC49" s="25">
        <v>4.2</v>
      </c>
      <c r="AD49" s="25">
        <v>5</v>
      </c>
      <c r="AE49" s="25">
        <v>5.3</v>
      </c>
      <c r="AF49" s="25">
        <v>5.0999999999999996</v>
      </c>
      <c r="AG49" s="25">
        <v>4.8</v>
      </c>
      <c r="AH49" s="25">
        <v>4.4000000000000004</v>
      </c>
      <c r="AI49" s="25">
        <v>4.2</v>
      </c>
      <c r="AJ49" s="25">
        <v>3.9</v>
      </c>
      <c r="AK49" s="25">
        <v>3.9</v>
      </c>
      <c r="AL49" s="25">
        <v>3.8</v>
      </c>
      <c r="AM49" s="25">
        <v>3.9</v>
      </c>
      <c r="AN49" s="25">
        <v>4</v>
      </c>
      <c r="AO49" s="25">
        <v>4.2</v>
      </c>
      <c r="AP49" s="25">
        <v>4.0999999999999996</v>
      </c>
      <c r="AQ49" s="25">
        <v>3.8</v>
      </c>
      <c r="AR49" s="25">
        <v>4.3</v>
      </c>
      <c r="AS49" s="25">
        <v>4.3</v>
      </c>
      <c r="AT49" s="25">
        <v>4.3</v>
      </c>
      <c r="AU49" s="25">
        <v>4.4000000000000004</v>
      </c>
      <c r="AV49" s="25">
        <v>4.5</v>
      </c>
      <c r="AW49" s="25">
        <v>4.5999999999999996</v>
      </c>
      <c r="AX49" s="25">
        <v>4.7</v>
      </c>
      <c r="AY49" s="25">
        <v>4.7</v>
      </c>
      <c r="AZ49" s="25">
        <v>4.8</v>
      </c>
      <c r="BA49" s="25">
        <v>4.8</v>
      </c>
      <c r="BB49" s="25">
        <v>4.9000000000000004</v>
      </c>
      <c r="BC49" s="25">
        <v>4.8</v>
      </c>
      <c r="BD49" s="25">
        <v>4.8</v>
      </c>
      <c r="BE49" s="25">
        <v>4.8</v>
      </c>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row>
    <row r="50" spans="1:81" ht="13.8" x14ac:dyDescent="0.25">
      <c r="A50" s="12">
        <v>45505</v>
      </c>
      <c r="B50" s="25">
        <v>7.6</v>
      </c>
      <c r="C50" s="25">
        <v>7.2</v>
      </c>
      <c r="D50" s="25">
        <v>6.8</v>
      </c>
      <c r="E50" s="25">
        <v>6.3</v>
      </c>
      <c r="F50" s="25">
        <v>6</v>
      </c>
      <c r="G50" s="25">
        <v>5.7</v>
      </c>
      <c r="H50" s="25">
        <v>5.6</v>
      </c>
      <c r="I50" s="25">
        <v>5.6</v>
      </c>
      <c r="J50" s="25">
        <v>5.4</v>
      </c>
      <c r="K50" s="25">
        <v>5.0999999999999996</v>
      </c>
      <c r="L50" s="25">
        <v>5.0999999999999996</v>
      </c>
      <c r="M50" s="25">
        <v>5</v>
      </c>
      <c r="N50" s="25">
        <v>4.9000000000000004</v>
      </c>
      <c r="O50" s="25">
        <v>4.8</v>
      </c>
      <c r="P50" s="25">
        <v>4.5999999999999996</v>
      </c>
      <c r="Q50" s="25">
        <v>4.5</v>
      </c>
      <c r="R50" s="25">
        <v>4.3</v>
      </c>
      <c r="S50" s="25">
        <v>4.4000000000000004</v>
      </c>
      <c r="T50" s="25">
        <v>4.3</v>
      </c>
      <c r="U50" s="25">
        <v>4.0999999999999996</v>
      </c>
      <c r="V50" s="25">
        <v>4.2</v>
      </c>
      <c r="W50" s="25">
        <v>4.0999999999999996</v>
      </c>
      <c r="X50" s="25">
        <v>3.9</v>
      </c>
      <c r="Y50" s="25">
        <v>4</v>
      </c>
      <c r="Z50" s="25">
        <v>3.9</v>
      </c>
      <c r="AA50" s="25">
        <v>3.9</v>
      </c>
      <c r="AB50" s="25">
        <v>4.0999999999999996</v>
      </c>
      <c r="AC50" s="25">
        <v>4.2</v>
      </c>
      <c r="AD50" s="25">
        <v>5</v>
      </c>
      <c r="AE50" s="25">
        <v>5.3</v>
      </c>
      <c r="AF50" s="25">
        <v>5.0999999999999996</v>
      </c>
      <c r="AG50" s="25">
        <v>4.8</v>
      </c>
      <c r="AH50" s="25">
        <v>4.4000000000000004</v>
      </c>
      <c r="AI50" s="25">
        <v>4.2</v>
      </c>
      <c r="AJ50" s="25">
        <v>3.9</v>
      </c>
      <c r="AK50" s="25">
        <v>3.9</v>
      </c>
      <c r="AL50" s="25">
        <v>3.8</v>
      </c>
      <c r="AM50" s="25">
        <v>3.9</v>
      </c>
      <c r="AN50" s="25">
        <v>4</v>
      </c>
      <c r="AO50" s="25">
        <v>4.2</v>
      </c>
      <c r="AP50" s="25">
        <v>4.0999999999999996</v>
      </c>
      <c r="AQ50" s="25">
        <v>3.8</v>
      </c>
      <c r="AR50" s="25">
        <v>4.3</v>
      </c>
      <c r="AS50" s="25">
        <v>4.4000000000000004</v>
      </c>
      <c r="AT50" s="25">
        <v>4.4000000000000004</v>
      </c>
      <c r="AU50" s="25">
        <v>4.4000000000000004</v>
      </c>
      <c r="AV50" s="25">
        <v>4.4000000000000004</v>
      </c>
      <c r="AW50" s="25">
        <v>4.5</v>
      </c>
      <c r="AX50" s="25">
        <v>4.5999999999999996</v>
      </c>
      <c r="AY50" s="25">
        <v>4.7</v>
      </c>
      <c r="AZ50" s="25">
        <v>4.7</v>
      </c>
      <c r="BA50" s="25">
        <v>4.8</v>
      </c>
      <c r="BB50" s="25">
        <v>4.8</v>
      </c>
      <c r="BC50" s="25">
        <v>4.7</v>
      </c>
      <c r="BD50" s="25">
        <v>4.7</v>
      </c>
      <c r="BE50" s="25">
        <v>4.7</v>
      </c>
      <c r="BF50" s="25">
        <v>4.5999999999999996</v>
      </c>
      <c r="BG50" s="25"/>
      <c r="BH50" s="25"/>
      <c r="BI50" s="25"/>
      <c r="BJ50" s="25"/>
      <c r="BK50" s="25"/>
      <c r="BL50" s="25"/>
      <c r="BM50" s="25"/>
      <c r="BN50" s="25"/>
      <c r="BO50" s="25"/>
      <c r="BP50" s="25"/>
      <c r="BQ50" s="25"/>
      <c r="BR50" s="25"/>
      <c r="BS50" s="25"/>
      <c r="BT50" s="25"/>
      <c r="BU50" s="25"/>
      <c r="BV50" s="25"/>
      <c r="BW50" s="25"/>
      <c r="BX50" s="25"/>
      <c r="BY50" s="25"/>
      <c r="BZ50" s="25"/>
      <c r="CA50" s="25"/>
      <c r="CB50" s="25"/>
      <c r="CC50" s="25"/>
    </row>
    <row r="51" spans="1:81" ht="13.8" x14ac:dyDescent="0.25">
      <c r="A51" s="12">
        <v>45597</v>
      </c>
      <c r="B51" s="25">
        <v>7.6</v>
      </c>
      <c r="C51" s="25">
        <v>7.2</v>
      </c>
      <c r="D51" s="25">
        <v>6.8</v>
      </c>
      <c r="E51" s="25">
        <v>6.3</v>
      </c>
      <c r="F51" s="25">
        <v>6</v>
      </c>
      <c r="G51" s="25">
        <v>5.7</v>
      </c>
      <c r="H51" s="25">
        <v>5.6</v>
      </c>
      <c r="I51" s="25">
        <v>5.6</v>
      </c>
      <c r="J51" s="25">
        <v>5.4</v>
      </c>
      <c r="K51" s="25">
        <v>5.0999999999999996</v>
      </c>
      <c r="L51" s="25">
        <v>5.0999999999999996</v>
      </c>
      <c r="M51" s="25">
        <v>5</v>
      </c>
      <c r="N51" s="25">
        <v>4.9000000000000004</v>
      </c>
      <c r="O51" s="25">
        <v>4.8</v>
      </c>
      <c r="P51" s="25">
        <v>4.5999999999999996</v>
      </c>
      <c r="Q51" s="25">
        <v>4.5</v>
      </c>
      <c r="R51" s="25">
        <v>4.3</v>
      </c>
      <c r="S51" s="25">
        <v>4.4000000000000004</v>
      </c>
      <c r="T51" s="25">
        <v>4.3</v>
      </c>
      <c r="U51" s="25">
        <v>4.0999999999999996</v>
      </c>
      <c r="V51" s="25">
        <v>4.2</v>
      </c>
      <c r="W51" s="25">
        <v>4.0999999999999996</v>
      </c>
      <c r="X51" s="25">
        <v>3.9</v>
      </c>
      <c r="Y51" s="25">
        <v>4</v>
      </c>
      <c r="Z51" s="25">
        <v>3.9</v>
      </c>
      <c r="AA51" s="25">
        <v>3.9</v>
      </c>
      <c r="AB51" s="25">
        <v>4.0999999999999996</v>
      </c>
      <c r="AC51" s="25">
        <v>4.2</v>
      </c>
      <c r="AD51" s="25">
        <v>5</v>
      </c>
      <c r="AE51" s="25">
        <v>5.3</v>
      </c>
      <c r="AF51" s="25">
        <v>5.0999999999999996</v>
      </c>
      <c r="AG51" s="25">
        <v>4.8</v>
      </c>
      <c r="AH51" s="25">
        <v>4.4000000000000004</v>
      </c>
      <c r="AI51" s="25">
        <v>4.2</v>
      </c>
      <c r="AJ51" s="25">
        <v>3.9</v>
      </c>
      <c r="AK51" s="25">
        <v>3.9</v>
      </c>
      <c r="AL51" s="25">
        <v>3.8</v>
      </c>
      <c r="AM51" s="25">
        <v>3.9</v>
      </c>
      <c r="AN51" s="25">
        <v>4</v>
      </c>
      <c r="AO51" s="25">
        <v>4.2</v>
      </c>
      <c r="AP51" s="25">
        <v>4.0999999999999996</v>
      </c>
      <c r="AQ51" s="25">
        <v>3.8</v>
      </c>
      <c r="AR51" s="25">
        <v>4.3</v>
      </c>
      <c r="AS51" s="25">
        <v>4.2</v>
      </c>
      <c r="AT51" s="25">
        <v>4.2</v>
      </c>
      <c r="AU51" s="25">
        <v>4.2</v>
      </c>
      <c r="AV51" s="25">
        <v>4.0999999999999996</v>
      </c>
      <c r="AW51" s="25">
        <v>4.0999999999999996</v>
      </c>
      <c r="AX51" s="25">
        <v>4.0999999999999996</v>
      </c>
      <c r="AY51" s="25">
        <v>4.0999999999999996</v>
      </c>
      <c r="AZ51" s="25">
        <v>4.2</v>
      </c>
      <c r="BA51" s="25">
        <v>4.2</v>
      </c>
      <c r="BB51" s="25">
        <v>4.2</v>
      </c>
      <c r="BC51" s="25">
        <v>4.3</v>
      </c>
      <c r="BD51" s="25">
        <v>4.3</v>
      </c>
      <c r="BE51" s="25">
        <v>4.4000000000000004</v>
      </c>
      <c r="BF51" s="25">
        <v>4.4000000000000004</v>
      </c>
      <c r="BG51" s="25">
        <v>4.4000000000000004</v>
      </c>
      <c r="BH51" s="25"/>
      <c r="BI51" s="25"/>
      <c r="BJ51" s="25"/>
      <c r="BK51" s="25"/>
      <c r="BL51" s="25"/>
      <c r="BM51" s="25"/>
      <c r="BN51" s="25"/>
      <c r="BO51" s="25"/>
      <c r="BP51" s="25"/>
      <c r="BQ51" s="25"/>
      <c r="BR51" s="25"/>
      <c r="BS51" s="25"/>
      <c r="BT51" s="25"/>
      <c r="BU51" s="25"/>
      <c r="BV51" s="25"/>
      <c r="BW51" s="25"/>
      <c r="BX51" s="25"/>
      <c r="BY51" s="25"/>
      <c r="BZ51" s="25"/>
      <c r="CA51" s="25"/>
      <c r="CB51" s="25"/>
      <c r="CC51" s="25"/>
    </row>
    <row r="52" spans="1:81" ht="13.8" x14ac:dyDescent="0.25">
      <c r="A52" s="12">
        <v>45689</v>
      </c>
      <c r="B52" s="25">
        <v>7.6</v>
      </c>
      <c r="C52" s="25">
        <v>7.2</v>
      </c>
      <c r="D52" s="25">
        <v>6.7</v>
      </c>
      <c r="E52" s="25">
        <v>6.3</v>
      </c>
      <c r="F52" s="25">
        <v>6</v>
      </c>
      <c r="G52" s="25">
        <v>5.7</v>
      </c>
      <c r="H52" s="25">
        <v>5.5</v>
      </c>
      <c r="I52" s="25">
        <v>5.6</v>
      </c>
      <c r="J52" s="25">
        <v>5.3</v>
      </c>
      <c r="K52" s="25">
        <v>5.0999999999999996</v>
      </c>
      <c r="L52" s="25">
        <v>5.0999999999999996</v>
      </c>
      <c r="M52" s="25">
        <v>4.9000000000000004</v>
      </c>
      <c r="N52" s="25">
        <v>4.8</v>
      </c>
      <c r="O52" s="25">
        <v>4.7</v>
      </c>
      <c r="P52" s="25">
        <v>4.5999999999999996</v>
      </c>
      <c r="Q52" s="25">
        <v>4.4000000000000004</v>
      </c>
      <c r="R52" s="25">
        <v>4.3</v>
      </c>
      <c r="S52" s="25">
        <v>4.4000000000000004</v>
      </c>
      <c r="T52" s="25">
        <v>4.2</v>
      </c>
      <c r="U52" s="25">
        <v>4</v>
      </c>
      <c r="V52" s="25">
        <v>4.0999999999999996</v>
      </c>
      <c r="W52" s="25">
        <v>4</v>
      </c>
      <c r="X52" s="25">
        <v>3.8</v>
      </c>
      <c r="Y52" s="25">
        <v>3.9</v>
      </c>
      <c r="Z52" s="25">
        <v>3.9</v>
      </c>
      <c r="AA52" s="25">
        <v>3.7</v>
      </c>
      <c r="AB52" s="25">
        <v>4.0999999999999996</v>
      </c>
      <c r="AC52" s="25">
        <v>4.0999999999999996</v>
      </c>
      <c r="AD52" s="25">
        <v>5</v>
      </c>
      <c r="AE52" s="25">
        <v>5.3</v>
      </c>
      <c r="AF52" s="25">
        <v>4.9000000000000004</v>
      </c>
      <c r="AG52" s="25">
        <v>4.7</v>
      </c>
      <c r="AH52" s="25">
        <v>4.4000000000000004</v>
      </c>
      <c r="AI52" s="25">
        <v>4.2</v>
      </c>
      <c r="AJ52" s="25">
        <v>3.8</v>
      </c>
      <c r="AK52" s="25">
        <v>3.8</v>
      </c>
      <c r="AL52" s="25">
        <v>3.7</v>
      </c>
      <c r="AM52" s="25">
        <v>3.9</v>
      </c>
      <c r="AN52" s="25">
        <v>4</v>
      </c>
      <c r="AO52" s="25">
        <v>4.2</v>
      </c>
      <c r="AP52" s="25">
        <v>4.0999999999999996</v>
      </c>
      <c r="AQ52" s="25">
        <v>3.9</v>
      </c>
      <c r="AR52" s="25">
        <v>4.3</v>
      </c>
      <c r="AS52" s="25">
        <v>4.2</v>
      </c>
      <c r="AT52" s="25">
        <v>4.3</v>
      </c>
      <c r="AU52" s="25">
        <v>4.4000000000000004</v>
      </c>
      <c r="AV52" s="25">
        <v>4.5</v>
      </c>
      <c r="AW52" s="25">
        <v>4.5</v>
      </c>
      <c r="AX52" s="25">
        <v>4.5</v>
      </c>
      <c r="AY52" s="25">
        <v>4.5</v>
      </c>
      <c r="AZ52" s="25">
        <v>4.5</v>
      </c>
      <c r="BA52" s="25">
        <v>4.5999999999999996</v>
      </c>
      <c r="BB52" s="25">
        <v>4.5999999999999996</v>
      </c>
      <c r="BC52" s="25">
        <v>4.7</v>
      </c>
      <c r="BD52" s="25">
        <v>4.8</v>
      </c>
      <c r="BE52" s="25">
        <v>4.8</v>
      </c>
      <c r="BF52" s="25">
        <v>4.8</v>
      </c>
      <c r="BG52" s="25">
        <v>4.8</v>
      </c>
      <c r="BH52" s="25">
        <v>4.8</v>
      </c>
      <c r="BI52" s="25"/>
      <c r="BJ52" s="25"/>
      <c r="BK52" s="25"/>
      <c r="BL52" s="25"/>
      <c r="BM52" s="25"/>
      <c r="BN52" s="25"/>
      <c r="BO52" s="25"/>
      <c r="BP52" s="25"/>
      <c r="BQ52" s="25"/>
      <c r="BR52" s="25"/>
      <c r="BS52" s="25"/>
      <c r="BT52" s="25"/>
      <c r="BU52" s="25"/>
      <c r="BV52" s="25"/>
      <c r="BW52" s="25"/>
      <c r="BX52" s="25"/>
      <c r="BY52" s="25"/>
      <c r="BZ52" s="25"/>
      <c r="CA52" s="25"/>
      <c r="CB52" s="25"/>
      <c r="CC52" s="25"/>
    </row>
    <row r="53" spans="1:81" ht="13.8" x14ac:dyDescent="0.25">
      <c r="A53" s="12">
        <v>45778</v>
      </c>
      <c r="B53" s="25">
        <v>7.6</v>
      </c>
      <c r="C53" s="25">
        <v>7.2</v>
      </c>
      <c r="D53" s="25">
        <v>6.7</v>
      </c>
      <c r="E53" s="25">
        <v>6.3</v>
      </c>
      <c r="F53" s="25">
        <v>6</v>
      </c>
      <c r="G53" s="25">
        <v>5.7</v>
      </c>
      <c r="H53" s="25">
        <v>5.5</v>
      </c>
      <c r="I53" s="25">
        <v>5.6</v>
      </c>
      <c r="J53" s="25">
        <v>5.3</v>
      </c>
      <c r="K53" s="25">
        <v>5.0999999999999996</v>
      </c>
      <c r="L53" s="25">
        <v>5.0999999999999996</v>
      </c>
      <c r="M53" s="25">
        <v>4.9000000000000004</v>
      </c>
      <c r="N53" s="25">
        <v>4.8</v>
      </c>
      <c r="O53" s="25">
        <v>4.7</v>
      </c>
      <c r="P53" s="25">
        <v>4.5999999999999996</v>
      </c>
      <c r="Q53" s="25">
        <v>4.4000000000000004</v>
      </c>
      <c r="R53" s="25">
        <v>4.3</v>
      </c>
      <c r="S53" s="25">
        <v>4.4000000000000004</v>
      </c>
      <c r="T53" s="25">
        <v>4.2</v>
      </c>
      <c r="U53" s="25">
        <v>4</v>
      </c>
      <c r="V53" s="25">
        <v>4.0999999999999996</v>
      </c>
      <c r="W53" s="25">
        <v>4</v>
      </c>
      <c r="X53" s="25">
        <v>3.8</v>
      </c>
      <c r="Y53" s="25">
        <v>3.9</v>
      </c>
      <c r="Z53" s="25">
        <v>3.9</v>
      </c>
      <c r="AA53" s="25">
        <v>3.7</v>
      </c>
      <c r="AB53" s="25">
        <v>4.0999999999999996</v>
      </c>
      <c r="AC53" s="25">
        <v>4.0999999999999996</v>
      </c>
      <c r="AD53" s="25">
        <v>5</v>
      </c>
      <c r="AE53" s="25">
        <v>5.3</v>
      </c>
      <c r="AF53" s="25">
        <v>4.9000000000000004</v>
      </c>
      <c r="AG53" s="25">
        <v>4.7</v>
      </c>
      <c r="AH53" s="25">
        <v>4.4000000000000004</v>
      </c>
      <c r="AI53" s="25">
        <v>4.2</v>
      </c>
      <c r="AJ53" s="25">
        <v>3.8</v>
      </c>
      <c r="AK53" s="25">
        <v>3.8</v>
      </c>
      <c r="AL53" s="25">
        <v>3.7</v>
      </c>
      <c r="AM53" s="25">
        <v>3.9</v>
      </c>
      <c r="AN53" s="25">
        <v>4</v>
      </c>
      <c r="AO53" s="25">
        <v>4.2</v>
      </c>
      <c r="AP53" s="25">
        <v>4.0999999999999996</v>
      </c>
      <c r="AQ53" s="25">
        <v>3.9</v>
      </c>
      <c r="AR53" s="25">
        <v>4.3</v>
      </c>
      <c r="AS53" s="25">
        <v>4.2</v>
      </c>
      <c r="AT53" s="25">
        <v>4.3</v>
      </c>
      <c r="AU53" s="25">
        <v>4.4000000000000004</v>
      </c>
      <c r="AV53" s="25">
        <v>4.5</v>
      </c>
      <c r="AW53" s="25">
        <v>4.5999999999999996</v>
      </c>
      <c r="AX53" s="25">
        <v>4.5999999999999996</v>
      </c>
      <c r="AY53" s="25">
        <v>4.7</v>
      </c>
      <c r="AZ53" s="25">
        <v>4.8</v>
      </c>
      <c r="BA53" s="25">
        <v>4.8</v>
      </c>
      <c r="BB53" s="25">
        <v>4.9000000000000004</v>
      </c>
      <c r="BC53" s="25">
        <v>5</v>
      </c>
      <c r="BD53" s="25">
        <v>5</v>
      </c>
      <c r="BE53" s="25">
        <v>5</v>
      </c>
      <c r="BF53" s="25">
        <v>5</v>
      </c>
      <c r="BG53" s="25">
        <v>5</v>
      </c>
      <c r="BH53" s="25">
        <v>4.9000000000000004</v>
      </c>
      <c r="BI53" s="25">
        <v>4.9000000000000004</v>
      </c>
      <c r="BJ53" s="25"/>
      <c r="BK53" s="25"/>
      <c r="BL53" s="25"/>
      <c r="BM53" s="25"/>
      <c r="BN53" s="25"/>
      <c r="BO53" s="25"/>
      <c r="BP53" s="25"/>
      <c r="BQ53" s="25"/>
      <c r="BR53" s="25"/>
      <c r="BS53" s="25"/>
      <c r="BT53" s="25"/>
      <c r="BU53" s="25"/>
      <c r="BV53" s="25"/>
      <c r="BW53" s="25"/>
      <c r="BX53" s="25"/>
      <c r="BY53" s="25"/>
      <c r="BZ53" s="25"/>
      <c r="CA53" s="25"/>
      <c r="CB53" s="25"/>
      <c r="CC53" s="25"/>
    </row>
    <row r="54" spans="1:81" ht="13.8" x14ac:dyDescent="0.25">
      <c r="A54" s="12">
        <v>45870</v>
      </c>
      <c r="B54" s="25">
        <v>7.6</v>
      </c>
      <c r="C54" s="25">
        <v>7.2</v>
      </c>
      <c r="D54" s="25">
        <v>6.7</v>
      </c>
      <c r="E54" s="25">
        <v>6.3</v>
      </c>
      <c r="F54" s="25">
        <v>6</v>
      </c>
      <c r="G54" s="25">
        <v>5.7</v>
      </c>
      <c r="H54" s="25">
        <v>5.5</v>
      </c>
      <c r="I54" s="25">
        <v>5.6</v>
      </c>
      <c r="J54" s="25">
        <v>5.3</v>
      </c>
      <c r="K54" s="25">
        <v>5.0999999999999996</v>
      </c>
      <c r="L54" s="25">
        <v>5.0999999999999996</v>
      </c>
      <c r="M54" s="25">
        <v>4.9000000000000004</v>
      </c>
      <c r="N54" s="25">
        <v>4.8</v>
      </c>
      <c r="O54" s="25">
        <v>4.7</v>
      </c>
      <c r="P54" s="25">
        <v>4.5999999999999996</v>
      </c>
      <c r="Q54" s="25">
        <v>4.4000000000000004</v>
      </c>
      <c r="R54" s="25">
        <v>4.3</v>
      </c>
      <c r="S54" s="25">
        <v>4.4000000000000004</v>
      </c>
      <c r="T54" s="25">
        <v>4.2</v>
      </c>
      <c r="U54" s="25">
        <v>4</v>
      </c>
      <c r="V54" s="25">
        <v>4.0999999999999996</v>
      </c>
      <c r="W54" s="25">
        <v>4</v>
      </c>
      <c r="X54" s="25">
        <v>3.8</v>
      </c>
      <c r="Y54" s="25">
        <v>3.9</v>
      </c>
      <c r="Z54" s="25">
        <v>3.9</v>
      </c>
      <c r="AA54" s="25">
        <v>3.7</v>
      </c>
      <c r="AB54" s="25">
        <v>4.0999999999999996</v>
      </c>
      <c r="AC54" s="25">
        <v>4.0999999999999996</v>
      </c>
      <c r="AD54" s="25">
        <v>5</v>
      </c>
      <c r="AE54" s="25">
        <v>5.3</v>
      </c>
      <c r="AF54" s="25">
        <v>4.9000000000000004</v>
      </c>
      <c r="AG54" s="25">
        <v>4.7</v>
      </c>
      <c r="AH54" s="25">
        <v>4.4000000000000004</v>
      </c>
      <c r="AI54" s="25">
        <v>4.2</v>
      </c>
      <c r="AJ54" s="25">
        <v>3.8</v>
      </c>
      <c r="AK54" s="25">
        <v>3.8</v>
      </c>
      <c r="AL54" s="25">
        <v>3.7</v>
      </c>
      <c r="AM54" s="25">
        <v>3.9</v>
      </c>
      <c r="AN54" s="25">
        <v>4</v>
      </c>
      <c r="AO54" s="25">
        <v>4.2</v>
      </c>
      <c r="AP54" s="25">
        <v>4.0999999999999996</v>
      </c>
      <c r="AQ54" s="25">
        <v>3.9</v>
      </c>
      <c r="AR54" s="25">
        <v>4.3</v>
      </c>
      <c r="AS54" s="25">
        <v>4.2</v>
      </c>
      <c r="AT54" s="25">
        <v>4.3</v>
      </c>
      <c r="AU54" s="25">
        <v>4.4000000000000004</v>
      </c>
      <c r="AV54" s="25">
        <v>4.5</v>
      </c>
      <c r="AW54" s="25">
        <v>4.7</v>
      </c>
      <c r="AX54" s="25">
        <v>4.8</v>
      </c>
      <c r="AY54" s="25">
        <v>4.9000000000000004</v>
      </c>
      <c r="AZ54" s="25">
        <v>4.9000000000000004</v>
      </c>
      <c r="BA54" s="25">
        <v>4.9000000000000004</v>
      </c>
      <c r="BB54" s="25">
        <v>4.9000000000000004</v>
      </c>
      <c r="BC54" s="25">
        <v>4.9000000000000004</v>
      </c>
      <c r="BD54" s="25">
        <v>4.9000000000000004</v>
      </c>
      <c r="BE54" s="25">
        <v>4.9000000000000004</v>
      </c>
      <c r="BF54" s="25">
        <v>4.8</v>
      </c>
      <c r="BG54" s="25">
        <v>4.8</v>
      </c>
      <c r="BH54" s="25">
        <v>4.8</v>
      </c>
      <c r="BI54" s="25">
        <v>4.8</v>
      </c>
      <c r="BJ54" s="25">
        <v>4.8</v>
      </c>
      <c r="BK54" s="25"/>
      <c r="BL54" s="25"/>
      <c r="BM54" s="25"/>
      <c r="BN54" s="25"/>
      <c r="BO54" s="25"/>
      <c r="BP54" s="25"/>
      <c r="BQ54" s="25"/>
      <c r="BR54" s="25"/>
      <c r="BS54" s="25"/>
      <c r="BT54" s="25"/>
      <c r="BU54" s="25"/>
      <c r="BV54" s="25"/>
      <c r="BW54" s="25"/>
      <c r="BX54" s="25"/>
      <c r="BY54" s="25"/>
      <c r="BZ54" s="25"/>
      <c r="CA54" s="25"/>
      <c r="CB54" s="25"/>
      <c r="CC54" s="25"/>
    </row>
    <row r="55" spans="1:81" ht="13.8" x14ac:dyDescent="0.25">
      <c r="A55" s="12">
        <v>45962</v>
      </c>
      <c r="B55" s="25">
        <v>7.6</v>
      </c>
      <c r="C55" s="25">
        <v>7.2</v>
      </c>
      <c r="D55" s="25">
        <v>6.7</v>
      </c>
      <c r="E55" s="25">
        <v>6.3</v>
      </c>
      <c r="F55" s="25">
        <v>6</v>
      </c>
      <c r="G55" s="25">
        <v>5.7</v>
      </c>
      <c r="H55" s="25">
        <v>5.5</v>
      </c>
      <c r="I55" s="25">
        <v>5.6</v>
      </c>
      <c r="J55" s="25">
        <v>5.3</v>
      </c>
      <c r="K55" s="25">
        <v>5.0999999999999996</v>
      </c>
      <c r="L55" s="25">
        <v>5.0999999999999996</v>
      </c>
      <c r="M55" s="25">
        <v>4.9000000000000004</v>
      </c>
      <c r="N55" s="25">
        <v>4.8</v>
      </c>
      <c r="O55" s="25">
        <v>4.7</v>
      </c>
      <c r="P55" s="25">
        <v>4.5999999999999996</v>
      </c>
      <c r="Q55" s="25">
        <v>4.4000000000000004</v>
      </c>
      <c r="R55" s="25">
        <v>4.3</v>
      </c>
      <c r="S55" s="25">
        <v>4.4000000000000004</v>
      </c>
      <c r="T55" s="25">
        <v>4.2</v>
      </c>
      <c r="U55" s="25">
        <v>4</v>
      </c>
      <c r="V55" s="25">
        <v>4.0999999999999996</v>
      </c>
      <c r="W55" s="25">
        <v>4</v>
      </c>
      <c r="X55" s="25">
        <v>3.8</v>
      </c>
      <c r="Y55" s="25">
        <v>3.9</v>
      </c>
      <c r="Z55" s="25">
        <v>3.9</v>
      </c>
      <c r="AA55" s="25">
        <v>3.7</v>
      </c>
      <c r="AB55" s="25">
        <v>4.0999999999999996</v>
      </c>
      <c r="AC55" s="25">
        <v>4.0999999999999996</v>
      </c>
      <c r="AD55" s="25">
        <v>5</v>
      </c>
      <c r="AE55" s="25">
        <v>5.3</v>
      </c>
      <c r="AF55" s="25">
        <v>4.9000000000000004</v>
      </c>
      <c r="AG55" s="25">
        <v>4.7</v>
      </c>
      <c r="AH55" s="25">
        <v>4.4000000000000004</v>
      </c>
      <c r="AI55" s="25">
        <v>4.2</v>
      </c>
      <c r="AJ55" s="25">
        <v>3.8</v>
      </c>
      <c r="AK55" s="25">
        <v>3.8</v>
      </c>
      <c r="AL55" s="25">
        <v>3.7</v>
      </c>
      <c r="AM55" s="25">
        <v>3.9</v>
      </c>
      <c r="AN55" s="25">
        <v>4</v>
      </c>
      <c r="AO55" s="25">
        <v>4.2</v>
      </c>
      <c r="AP55" s="25">
        <v>4.0999999999999996</v>
      </c>
      <c r="AQ55" s="25">
        <v>3.9</v>
      </c>
      <c r="AR55" s="25">
        <v>4.3</v>
      </c>
      <c r="AS55" s="25">
        <v>4.2</v>
      </c>
      <c r="AT55" s="25">
        <v>4.3</v>
      </c>
      <c r="AU55" s="25">
        <v>4.4000000000000004</v>
      </c>
      <c r="AV55" s="25">
        <v>4.5</v>
      </c>
      <c r="AW55" s="25">
        <v>4.7</v>
      </c>
      <c r="AX55" s="94">
        <v>4.9000000000000004</v>
      </c>
      <c r="AY55" s="94">
        <v>5</v>
      </c>
      <c r="AZ55" s="94">
        <v>5</v>
      </c>
      <c r="BA55" s="94">
        <v>5.0999999999999996</v>
      </c>
      <c r="BB55" s="94">
        <v>5</v>
      </c>
      <c r="BC55" s="94">
        <v>5</v>
      </c>
      <c r="BD55" s="94">
        <v>5</v>
      </c>
      <c r="BE55" s="94">
        <v>5</v>
      </c>
      <c r="BF55" s="94">
        <v>5</v>
      </c>
      <c r="BG55" s="94">
        <v>4.9000000000000004</v>
      </c>
      <c r="BH55" s="94">
        <v>4.9000000000000004</v>
      </c>
      <c r="BI55" s="94">
        <v>4.8</v>
      </c>
      <c r="BJ55" s="94">
        <v>4.8</v>
      </c>
      <c r="BK55" s="94">
        <v>4.7</v>
      </c>
      <c r="BL55" s="25"/>
      <c r="BM55" s="25"/>
      <c r="BN55" s="25"/>
      <c r="BO55" s="25"/>
      <c r="BP55" s="25"/>
      <c r="BQ55" s="25"/>
      <c r="BR55" s="25"/>
      <c r="BS55" s="25"/>
      <c r="BT55" s="25"/>
      <c r="BU55" s="25"/>
      <c r="BV55" s="25"/>
      <c r="BW55" s="25"/>
      <c r="BX55" s="25"/>
      <c r="BY55" s="25"/>
      <c r="BZ55" s="25"/>
      <c r="CA55" s="25"/>
      <c r="CB55" s="25"/>
      <c r="CC55" s="25"/>
    </row>
    <row r="56" spans="1:81" ht="13.8" x14ac:dyDescent="0.25">
      <c r="A56" s="19"/>
      <c r="B56" s="5"/>
    </row>
    <row r="57" spans="1:81" ht="13.8" x14ac:dyDescent="0.25">
      <c r="A57" s="20"/>
      <c r="B57" s="5"/>
    </row>
    <row r="58" spans="1:81" ht="13.8" x14ac:dyDescent="0.25">
      <c r="A58" s="19"/>
      <c r="B58" s="5"/>
    </row>
    <row r="59" spans="1:81" ht="13.8" x14ac:dyDescent="0.25">
      <c r="A59" s="20"/>
      <c r="B59" s="5"/>
    </row>
    <row r="60" spans="1:81" ht="13.8" x14ac:dyDescent="0.25">
      <c r="A60" s="19"/>
      <c r="B60" s="5"/>
    </row>
    <row r="61" spans="1:81" ht="13.8" x14ac:dyDescent="0.25">
      <c r="A61" s="20"/>
      <c r="B61" s="5"/>
    </row>
    <row r="62" spans="1:81" ht="13.8" x14ac:dyDescent="0.25">
      <c r="A62" s="19"/>
      <c r="B62" s="5"/>
    </row>
    <row r="63" spans="1:81" ht="13.8" x14ac:dyDescent="0.25">
      <c r="A63" s="20"/>
      <c r="B63" s="5"/>
    </row>
    <row r="64" spans="1:81" ht="13.8" x14ac:dyDescent="0.25">
      <c r="A64" s="19"/>
      <c r="B64" s="5"/>
    </row>
    <row r="65" spans="1:2" ht="13.8" x14ac:dyDescent="0.25">
      <c r="A65" s="20"/>
      <c r="B65" s="5"/>
    </row>
    <row r="66" spans="1:2" ht="13.8" x14ac:dyDescent="0.25">
      <c r="A66" s="19"/>
      <c r="B66" s="5"/>
    </row>
    <row r="67" spans="1:2" ht="13.8" x14ac:dyDescent="0.25">
      <c r="A67" s="20"/>
      <c r="B67" s="5"/>
    </row>
    <row r="68" spans="1:2" ht="13.8" x14ac:dyDescent="0.25">
      <c r="A68" s="19"/>
      <c r="B68" s="5"/>
    </row>
    <row r="69" spans="1:2" ht="13.8" x14ac:dyDescent="0.25">
      <c r="A69" s="20"/>
      <c r="B69" s="5"/>
    </row>
    <row r="70" spans="1:2" ht="13.8" x14ac:dyDescent="0.25">
      <c r="A70" s="21"/>
    </row>
    <row r="71" spans="1:2" ht="15.6" x14ac:dyDescent="0.3">
      <c r="A71" s="6"/>
    </row>
    <row r="72" spans="1:2" ht="13.8" x14ac:dyDescent="0.25">
      <c r="A72" s="21"/>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row r="89" spans="1:1" ht="15.6" x14ac:dyDescent="0.3">
      <c r="A89" s="7"/>
    </row>
    <row r="90" spans="1:1" ht="15.6" x14ac:dyDescent="0.3">
      <c r="A90" s="7"/>
    </row>
    <row r="91" spans="1:1" ht="15.6" x14ac:dyDescent="0.3">
      <c r="A91" s="7"/>
    </row>
    <row r="92" spans="1:1" ht="15.6" x14ac:dyDescent="0.3">
      <c r="A92" s="7"/>
    </row>
  </sheetData>
  <conditionalFormatting sqref="B7:BK55">
    <cfRule type="expression" dxfId="0" priority="1">
      <formula>AND(COLUMN() &gt;= ROW() - 5, COLUMN() &lt;= ROW() + 8)</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BD549-497A-4EAF-8BB8-E597DD0DCA5A}">
  <sheetPr>
    <tabColor theme="6"/>
  </sheetPr>
  <dimension ref="A1"/>
  <sheetViews>
    <sheetView zoomScale="85" zoomScaleNormal="85" workbookViewId="0"/>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B01C1C-6B40-4809-BACE-33BD63A3CD94}">
  <sheetPr>
    <tabColor theme="6" tint="0.59999389629810485"/>
  </sheetPr>
  <dimension ref="A1:BL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64" ht="17.399999999999999" x14ac:dyDescent="0.3">
      <c r="A1" s="13"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row>
    <row r="2" spans="1:64" ht="13.8" x14ac:dyDescent="0.25">
      <c r="A2" s="14" t="s">
        <v>239</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row>
    <row r="3" spans="1:64" ht="13.8" x14ac:dyDescent="0.25">
      <c r="A3" s="16" t="s">
        <v>427</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row>
    <row r="4" spans="1:64" ht="13.8" x14ac:dyDescent="0.25">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row>
    <row r="5" spans="1:64" ht="13.8" x14ac:dyDescent="0.25">
      <c r="A5" s="9" t="s">
        <v>77</v>
      </c>
      <c r="B5" s="23">
        <v>2015</v>
      </c>
      <c r="C5" s="23">
        <v>2016</v>
      </c>
      <c r="D5" s="23">
        <v>2017</v>
      </c>
      <c r="E5" s="23">
        <v>2018</v>
      </c>
      <c r="F5" s="23">
        <v>2019</v>
      </c>
      <c r="G5" s="23">
        <v>2020</v>
      </c>
      <c r="H5" s="23">
        <v>2021</v>
      </c>
      <c r="I5" s="23">
        <v>2022</v>
      </c>
      <c r="J5" s="23">
        <v>2023</v>
      </c>
      <c r="K5" s="23">
        <v>2024</v>
      </c>
      <c r="L5" s="23">
        <v>2025</v>
      </c>
      <c r="M5" s="23">
        <v>2026</v>
      </c>
      <c r="N5" s="23">
        <v>2027</v>
      </c>
      <c r="O5" s="23">
        <v>2028</v>
      </c>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row>
    <row r="6" spans="1:64" ht="13.8" x14ac:dyDescent="0.25">
      <c r="A6" s="12">
        <v>42401</v>
      </c>
      <c r="B6" s="94">
        <v>2.2000000000000002</v>
      </c>
      <c r="C6" s="94">
        <v>2.2000000000000002</v>
      </c>
      <c r="D6" s="94">
        <v>2.4</v>
      </c>
      <c r="E6" s="94">
        <v>2.2999999999999998</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row>
    <row r="7" spans="1:64" ht="13.8" x14ac:dyDescent="0.25">
      <c r="A7" s="11">
        <v>42491</v>
      </c>
      <c r="B7" s="94">
        <v>2.2000000000000002</v>
      </c>
      <c r="C7" s="94">
        <v>2.1</v>
      </c>
      <c r="D7" s="94">
        <v>2.4</v>
      </c>
      <c r="E7" s="94">
        <v>2.4</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row>
    <row r="8" spans="1:64" ht="13.8" x14ac:dyDescent="0.25">
      <c r="A8" s="12">
        <v>42583</v>
      </c>
      <c r="B8" s="94">
        <v>2.2000000000000002</v>
      </c>
      <c r="C8" s="94">
        <v>2.1</v>
      </c>
      <c r="D8" s="94">
        <v>2.2000000000000002</v>
      </c>
      <c r="E8" s="94">
        <v>2.2999999999999998</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row>
    <row r="9" spans="1:64" ht="13.8" x14ac:dyDescent="0.25">
      <c r="A9" s="11">
        <v>42675</v>
      </c>
      <c r="B9" s="25"/>
      <c r="C9" s="94">
        <v>2</v>
      </c>
      <c r="D9" s="94">
        <v>2.2999999999999998</v>
      </c>
      <c r="E9" s="94">
        <v>2.2999999999999998</v>
      </c>
      <c r="F9" s="94">
        <v>2.1</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row>
    <row r="10" spans="1:64" ht="13.8" x14ac:dyDescent="0.25">
      <c r="A10" s="12">
        <v>42767</v>
      </c>
      <c r="B10" s="25"/>
      <c r="C10" s="94">
        <v>2</v>
      </c>
      <c r="D10" s="94">
        <v>2.4</v>
      </c>
      <c r="E10" s="94">
        <v>2.4</v>
      </c>
      <c r="F10" s="94">
        <v>2.2999999999999998</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row>
    <row r="11" spans="1:64" ht="13.8" x14ac:dyDescent="0.25">
      <c r="A11" s="11">
        <v>42856</v>
      </c>
      <c r="B11" s="25"/>
      <c r="C11" s="94">
        <v>2.1</v>
      </c>
      <c r="D11" s="94">
        <v>2.5</v>
      </c>
      <c r="E11" s="94">
        <v>2.6</v>
      </c>
      <c r="F11" s="94">
        <v>2.4</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row>
    <row r="12" spans="1:64" ht="13.8" x14ac:dyDescent="0.25">
      <c r="A12" s="12">
        <v>42948</v>
      </c>
      <c r="B12" s="25"/>
      <c r="C12" s="94">
        <v>2.1</v>
      </c>
      <c r="D12" s="94">
        <v>2.6</v>
      </c>
      <c r="E12" s="94">
        <v>2.5</v>
      </c>
      <c r="F12" s="94">
        <v>2.4</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row>
    <row r="13" spans="1:64" ht="13.8" x14ac:dyDescent="0.25">
      <c r="A13" s="11">
        <v>43040</v>
      </c>
      <c r="B13" s="25"/>
      <c r="C13" s="25"/>
      <c r="D13" s="94">
        <v>2.6</v>
      </c>
      <c r="E13" s="94">
        <v>2.7</v>
      </c>
      <c r="F13" s="94">
        <v>2.4</v>
      </c>
      <c r="G13" s="94">
        <v>2.2000000000000002</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row>
    <row r="14" spans="1:64" ht="13.8" x14ac:dyDescent="0.25">
      <c r="A14" s="12">
        <v>43132</v>
      </c>
      <c r="B14" s="25"/>
      <c r="C14" s="25"/>
      <c r="D14" s="94">
        <v>2.7</v>
      </c>
      <c r="E14" s="94">
        <v>3.1</v>
      </c>
      <c r="F14" s="94">
        <v>2.5</v>
      </c>
      <c r="G14" s="94">
        <v>2.2000000000000002</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row>
    <row r="15" spans="1:64" ht="13.8" x14ac:dyDescent="0.25">
      <c r="A15" s="11">
        <v>43221</v>
      </c>
      <c r="B15" s="25"/>
      <c r="C15" s="25"/>
      <c r="D15" s="94">
        <v>2.8</v>
      </c>
      <c r="E15" s="94">
        <v>2.9</v>
      </c>
      <c r="F15" s="94">
        <v>2.6</v>
      </c>
      <c r="G15" s="94">
        <v>2.2000000000000002</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row>
    <row r="16" spans="1:64" ht="13.8" x14ac:dyDescent="0.25">
      <c r="A16" s="12">
        <v>43313</v>
      </c>
      <c r="B16" s="25"/>
      <c r="C16" s="25"/>
      <c r="D16" s="94">
        <v>2.8</v>
      </c>
      <c r="E16" s="94">
        <v>2.8</v>
      </c>
      <c r="F16" s="94">
        <v>2.5</v>
      </c>
      <c r="G16" s="94">
        <v>2.2000000000000002</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row>
    <row r="17" spans="1:64" ht="13.8" x14ac:dyDescent="0.25">
      <c r="A17" s="11">
        <v>43405</v>
      </c>
      <c r="B17" s="25"/>
      <c r="C17" s="25"/>
      <c r="D17" s="25"/>
      <c r="E17" s="94">
        <v>2.7</v>
      </c>
      <c r="F17" s="94">
        <v>2.2999999999999998</v>
      </c>
      <c r="G17" s="94">
        <v>2.1</v>
      </c>
      <c r="H17" s="94">
        <v>2.1</v>
      </c>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row>
    <row r="18" spans="1:64" ht="13.8" x14ac:dyDescent="0.25">
      <c r="A18" s="12">
        <v>43497</v>
      </c>
      <c r="B18" s="25"/>
      <c r="C18" s="25"/>
      <c r="D18" s="25"/>
      <c r="E18" s="94">
        <v>2.5</v>
      </c>
      <c r="F18" s="94">
        <v>1.9</v>
      </c>
      <c r="G18" s="94">
        <v>2.1</v>
      </c>
      <c r="H18" s="94">
        <v>2.1</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row>
    <row r="19" spans="1:64" ht="13.8" x14ac:dyDescent="0.25">
      <c r="A19" s="11">
        <v>43586</v>
      </c>
      <c r="B19" s="25"/>
      <c r="C19" s="25"/>
      <c r="D19" s="25"/>
      <c r="E19" s="94">
        <v>2.5</v>
      </c>
      <c r="F19" s="94">
        <v>1.9</v>
      </c>
      <c r="G19" s="94">
        <v>2.2000000000000002</v>
      </c>
      <c r="H19" s="94">
        <v>2.2000000000000002</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row>
    <row r="20" spans="1:64" ht="13.8" x14ac:dyDescent="0.25">
      <c r="A20" s="12">
        <v>43678</v>
      </c>
      <c r="B20" s="25"/>
      <c r="C20" s="25"/>
      <c r="D20" s="25"/>
      <c r="E20" s="94">
        <v>2.5</v>
      </c>
      <c r="F20" s="94">
        <v>1.9</v>
      </c>
      <c r="G20" s="94">
        <v>2</v>
      </c>
      <c r="H20" s="94">
        <v>2.1</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row>
    <row r="21" spans="1:64" ht="13.8" x14ac:dyDescent="0.25">
      <c r="A21" s="11">
        <v>43770</v>
      </c>
      <c r="B21" s="25"/>
      <c r="C21" s="25"/>
      <c r="D21" s="25"/>
      <c r="E21" s="25"/>
      <c r="F21" s="94">
        <v>1.8</v>
      </c>
      <c r="G21" s="94">
        <v>1.7</v>
      </c>
      <c r="H21" s="94">
        <v>2.1</v>
      </c>
      <c r="I21" s="94">
        <v>2.2000000000000002</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row>
    <row r="22" spans="1:64" ht="13.8" x14ac:dyDescent="0.25">
      <c r="A22" s="12">
        <v>43831</v>
      </c>
      <c r="B22" s="25"/>
      <c r="C22" s="25"/>
      <c r="D22" s="25"/>
      <c r="E22" s="25"/>
      <c r="F22" s="94">
        <v>1.8</v>
      </c>
      <c r="G22" s="94">
        <v>1.9</v>
      </c>
      <c r="H22" s="94">
        <v>2.1</v>
      </c>
      <c r="I22" s="94">
        <v>2.2000000000000002</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row>
    <row r="23" spans="1:64"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row>
    <row r="24" spans="1:64" ht="13.8" x14ac:dyDescent="0.25">
      <c r="A24" s="12">
        <v>44044</v>
      </c>
      <c r="B24" s="25"/>
      <c r="C24" s="25"/>
      <c r="D24" s="25"/>
      <c r="E24" s="25"/>
      <c r="F24" s="94">
        <v>1.8</v>
      </c>
      <c r="G24" s="94">
        <v>-6.2</v>
      </c>
      <c r="H24" s="94">
        <v>6.1</v>
      </c>
      <c r="I24" s="94">
        <v>4.2</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row>
    <row r="25" spans="1:64" ht="13.8" x14ac:dyDescent="0.25">
      <c r="A25" s="11">
        <v>44136</v>
      </c>
      <c r="B25" s="25"/>
      <c r="C25" s="25"/>
      <c r="D25" s="25"/>
      <c r="E25" s="25"/>
      <c r="F25" s="25"/>
      <c r="G25" s="94">
        <v>-5.2</v>
      </c>
      <c r="H25" s="94">
        <v>5.6</v>
      </c>
      <c r="I25" s="94">
        <v>3.7</v>
      </c>
      <c r="J25" s="94">
        <v>2.6</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row>
    <row r="26" spans="1:64" ht="13.8" x14ac:dyDescent="0.25">
      <c r="A26" s="12">
        <v>44228</v>
      </c>
      <c r="B26" s="25"/>
      <c r="C26" s="25"/>
      <c r="D26" s="25"/>
      <c r="E26" s="25"/>
      <c r="F26" s="25"/>
      <c r="G26" s="94">
        <v>-4.9000000000000004</v>
      </c>
      <c r="H26" s="94">
        <v>4.7</v>
      </c>
      <c r="I26" s="94">
        <v>4.9000000000000004</v>
      </c>
      <c r="J26" s="94">
        <v>2.2999999999999998</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row>
    <row r="27" spans="1:64" ht="13.8" x14ac:dyDescent="0.25">
      <c r="A27" s="11">
        <v>44317</v>
      </c>
      <c r="B27" s="25"/>
      <c r="C27" s="25"/>
      <c r="D27" s="25"/>
      <c r="E27" s="25"/>
      <c r="F27" s="25"/>
      <c r="G27" s="94">
        <v>-4.4000000000000004</v>
      </c>
      <c r="H27" s="94">
        <v>5</v>
      </c>
      <c r="I27" s="94">
        <v>4.5999999999999996</v>
      </c>
      <c r="J27" s="94">
        <v>2.5</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row>
    <row r="28" spans="1:64" ht="13.8" x14ac:dyDescent="0.25">
      <c r="A28" s="12">
        <v>44409</v>
      </c>
      <c r="B28" s="25"/>
      <c r="C28" s="25"/>
      <c r="D28" s="25"/>
      <c r="E28" s="25"/>
      <c r="F28" s="25"/>
      <c r="G28" s="94">
        <v>-4.3</v>
      </c>
      <c r="H28" s="94">
        <v>5</v>
      </c>
      <c r="I28" s="94">
        <v>4.4000000000000004</v>
      </c>
      <c r="J28" s="94">
        <v>2.7</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row>
    <row r="29" spans="1:64" ht="13.8" x14ac:dyDescent="0.25">
      <c r="A29" s="11">
        <v>44501</v>
      </c>
      <c r="B29" s="25"/>
      <c r="C29" s="25"/>
      <c r="D29" s="25"/>
      <c r="E29" s="25"/>
      <c r="F29" s="25"/>
      <c r="G29" s="25"/>
      <c r="H29" s="94">
        <v>5</v>
      </c>
      <c r="I29" s="94">
        <v>3.8</v>
      </c>
      <c r="J29" s="94">
        <v>2.9</v>
      </c>
      <c r="K29" s="94">
        <v>2.2000000000000002</v>
      </c>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row>
    <row r="30" spans="1:64" ht="13.8" x14ac:dyDescent="0.25">
      <c r="A30" s="12">
        <v>44593</v>
      </c>
      <c r="B30" s="25"/>
      <c r="C30" s="25"/>
      <c r="D30" s="25"/>
      <c r="E30" s="25"/>
      <c r="F30" s="25"/>
      <c r="G30" s="25"/>
      <c r="H30" s="94">
        <v>5.2</v>
      </c>
      <c r="I30" s="94">
        <v>3.2</v>
      </c>
      <c r="J30" s="94">
        <v>2.9</v>
      </c>
      <c r="K30" s="94">
        <v>2.2000000000000002</v>
      </c>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row>
    <row r="31" spans="1:64" ht="13.8" x14ac:dyDescent="0.25">
      <c r="A31" s="11">
        <v>44682</v>
      </c>
      <c r="B31" s="25"/>
      <c r="C31" s="25"/>
      <c r="D31" s="25"/>
      <c r="E31" s="25"/>
      <c r="F31" s="25"/>
      <c r="G31" s="25"/>
      <c r="H31" s="94">
        <v>5.4</v>
      </c>
      <c r="I31" s="94">
        <v>2.4</v>
      </c>
      <c r="J31" s="94">
        <v>2</v>
      </c>
      <c r="K31" s="94">
        <v>2</v>
      </c>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row>
    <row r="32" spans="1:64" ht="13.8" x14ac:dyDescent="0.25">
      <c r="A32" s="12">
        <v>44774</v>
      </c>
      <c r="B32" s="25"/>
      <c r="C32" s="25"/>
      <c r="D32" s="25"/>
      <c r="E32" s="25"/>
      <c r="F32" s="25"/>
      <c r="G32" s="25"/>
      <c r="H32" s="94">
        <v>5.4</v>
      </c>
      <c r="I32" s="94">
        <v>2.5</v>
      </c>
      <c r="J32" s="94">
        <v>1.1000000000000001</v>
      </c>
      <c r="K32" s="94">
        <v>1.6</v>
      </c>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row>
    <row r="33" spans="1:64" ht="13.8" x14ac:dyDescent="0.25">
      <c r="A33" s="11">
        <v>44866</v>
      </c>
      <c r="B33" s="25"/>
      <c r="C33" s="25"/>
      <c r="D33" s="25"/>
      <c r="E33" s="25"/>
      <c r="F33" s="25"/>
      <c r="G33" s="25"/>
      <c r="H33" s="25"/>
      <c r="I33" s="94">
        <v>2.7</v>
      </c>
      <c r="J33" s="94">
        <v>1</v>
      </c>
      <c r="K33" s="94">
        <v>1.4</v>
      </c>
      <c r="L33" s="94">
        <v>2</v>
      </c>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row>
    <row r="34" spans="1:64" ht="13.8" x14ac:dyDescent="0.25">
      <c r="A34" s="12">
        <v>44958</v>
      </c>
      <c r="B34" s="25"/>
      <c r="C34" s="25"/>
      <c r="D34" s="25"/>
      <c r="E34" s="25"/>
      <c r="F34" s="25"/>
      <c r="G34" s="25"/>
      <c r="H34" s="25"/>
      <c r="I34" s="94">
        <v>2.9</v>
      </c>
      <c r="J34" s="94">
        <v>1.1000000000000001</v>
      </c>
      <c r="K34" s="94">
        <v>1.7</v>
      </c>
      <c r="L34" s="94">
        <v>2.1</v>
      </c>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row>
    <row r="35" spans="1:64" ht="13.8" x14ac:dyDescent="0.25">
      <c r="A35" s="11">
        <v>45047</v>
      </c>
      <c r="B35" s="25"/>
      <c r="C35" s="25"/>
      <c r="D35" s="25"/>
      <c r="E35" s="25"/>
      <c r="F35" s="25"/>
      <c r="G35" s="25"/>
      <c r="H35" s="25"/>
      <c r="I35" s="94">
        <v>3</v>
      </c>
      <c r="J35" s="94">
        <v>1.7</v>
      </c>
      <c r="K35" s="94">
        <v>1.8</v>
      </c>
      <c r="L35" s="94">
        <v>2.1</v>
      </c>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row>
    <row r="36" spans="1:64" ht="13.8" x14ac:dyDescent="0.25">
      <c r="A36" s="12">
        <v>45139</v>
      </c>
      <c r="B36" s="25"/>
      <c r="C36" s="25"/>
      <c r="D36" s="25"/>
      <c r="E36" s="25"/>
      <c r="F36" s="25"/>
      <c r="G36" s="25"/>
      <c r="H36" s="25"/>
      <c r="I36" s="94">
        <v>3</v>
      </c>
      <c r="J36" s="94">
        <v>1.5</v>
      </c>
      <c r="K36" s="94">
        <v>1.7</v>
      </c>
      <c r="L36" s="94">
        <v>2.1</v>
      </c>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row>
    <row r="37" spans="1:64" ht="13.8" x14ac:dyDescent="0.25">
      <c r="A37" s="11">
        <v>45231</v>
      </c>
      <c r="B37" s="25"/>
      <c r="C37" s="25"/>
      <c r="D37" s="25"/>
      <c r="E37" s="25"/>
      <c r="F37" s="25"/>
      <c r="G37" s="25"/>
      <c r="H37" s="25"/>
      <c r="I37" s="25"/>
      <c r="J37" s="94">
        <v>1.6</v>
      </c>
      <c r="K37" s="94">
        <v>1.6</v>
      </c>
      <c r="L37" s="94">
        <v>2</v>
      </c>
      <c r="M37" s="94">
        <v>2.1</v>
      </c>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row>
    <row r="38" spans="1:64" ht="13.8" x14ac:dyDescent="0.25">
      <c r="A38" s="12">
        <v>45323</v>
      </c>
      <c r="B38" s="25"/>
      <c r="C38" s="25"/>
      <c r="D38" s="25"/>
      <c r="E38" s="25"/>
      <c r="F38" s="25"/>
      <c r="G38" s="25"/>
      <c r="H38" s="25"/>
      <c r="I38" s="25"/>
      <c r="J38" s="94">
        <v>1.7</v>
      </c>
      <c r="K38" s="94">
        <v>1.8</v>
      </c>
      <c r="L38" s="94">
        <v>2.2000000000000002</v>
      </c>
      <c r="M38" s="94">
        <v>2.2000000000000002</v>
      </c>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row>
    <row r="39" spans="1:64" ht="13.8" x14ac:dyDescent="0.25">
      <c r="A39" s="11">
        <v>45413</v>
      </c>
      <c r="B39" s="25"/>
      <c r="C39" s="25"/>
      <c r="D39" s="25"/>
      <c r="E39" s="25"/>
      <c r="F39" s="25"/>
      <c r="G39" s="25"/>
      <c r="H39" s="25"/>
      <c r="I39" s="25"/>
      <c r="J39" s="94">
        <v>1.8</v>
      </c>
      <c r="K39" s="94">
        <v>1.9</v>
      </c>
      <c r="L39" s="94">
        <v>2</v>
      </c>
      <c r="M39" s="94">
        <v>2.2000000000000002</v>
      </c>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row>
    <row r="40" spans="1:64" ht="13.8" x14ac:dyDescent="0.25">
      <c r="A40" s="12">
        <v>45505</v>
      </c>
      <c r="B40" s="25"/>
      <c r="C40" s="25"/>
      <c r="D40" s="25"/>
      <c r="E40" s="25"/>
      <c r="F40" s="25"/>
      <c r="G40" s="25"/>
      <c r="H40" s="25"/>
      <c r="I40" s="25"/>
      <c r="J40" s="94">
        <v>1.8</v>
      </c>
      <c r="K40" s="94">
        <v>2</v>
      </c>
      <c r="L40" s="94">
        <v>2.1</v>
      </c>
      <c r="M40" s="94">
        <v>2.2000000000000002</v>
      </c>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row>
    <row r="41" spans="1:64" ht="13.8" x14ac:dyDescent="0.25">
      <c r="A41" s="11">
        <v>45597</v>
      </c>
      <c r="B41" s="25"/>
      <c r="C41" s="25"/>
      <c r="D41" s="25"/>
      <c r="E41" s="25"/>
      <c r="F41" s="25"/>
      <c r="G41" s="25"/>
      <c r="H41" s="25"/>
      <c r="I41" s="25"/>
      <c r="J41" s="25"/>
      <c r="K41" s="94">
        <v>2</v>
      </c>
      <c r="L41" s="94">
        <v>2.1</v>
      </c>
      <c r="M41" s="94">
        <v>2.2999999999999998</v>
      </c>
      <c r="N41" s="94">
        <v>2.2000000000000002</v>
      </c>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row>
    <row r="42" spans="1:64" ht="13.8" x14ac:dyDescent="0.25">
      <c r="A42" s="12">
        <v>45689</v>
      </c>
      <c r="B42" s="25"/>
      <c r="C42" s="25"/>
      <c r="D42" s="25"/>
      <c r="E42" s="25"/>
      <c r="F42" s="25"/>
      <c r="G42" s="25"/>
      <c r="H42" s="25"/>
      <c r="I42" s="25"/>
      <c r="J42" s="25"/>
      <c r="K42" s="94">
        <v>2</v>
      </c>
      <c r="L42" s="94">
        <v>1.9</v>
      </c>
      <c r="M42" s="94">
        <v>2.1</v>
      </c>
      <c r="N42" s="94">
        <v>2.1</v>
      </c>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row>
    <row r="43" spans="1:64" ht="13.8" x14ac:dyDescent="0.25">
      <c r="A43" s="11">
        <v>45778</v>
      </c>
      <c r="B43" s="25"/>
      <c r="C43" s="25"/>
      <c r="D43" s="25"/>
      <c r="E43" s="25"/>
      <c r="F43" s="25"/>
      <c r="G43" s="25"/>
      <c r="H43" s="25"/>
      <c r="I43" s="25"/>
      <c r="J43" s="25"/>
      <c r="K43" s="94">
        <v>2</v>
      </c>
      <c r="L43" s="94">
        <v>1.5</v>
      </c>
      <c r="M43" s="94">
        <v>1.6</v>
      </c>
      <c r="N43" s="94">
        <v>2.2000000000000002</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row>
    <row r="44" spans="1:64" ht="13.8" x14ac:dyDescent="0.25">
      <c r="A44" s="12">
        <v>45870</v>
      </c>
      <c r="B44" s="25"/>
      <c r="C44" s="25"/>
      <c r="D44" s="25"/>
      <c r="E44" s="25"/>
      <c r="F44" s="25"/>
      <c r="G44" s="25"/>
      <c r="H44" s="25"/>
      <c r="I44" s="25"/>
      <c r="J44" s="25"/>
      <c r="K44" s="94">
        <v>2.1</v>
      </c>
      <c r="L44" s="94">
        <v>1.8</v>
      </c>
      <c r="M44" s="94">
        <v>1.7</v>
      </c>
      <c r="N44" s="94">
        <v>2.2000000000000002</v>
      </c>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row>
    <row r="45" spans="1:64" ht="13.8" x14ac:dyDescent="0.25">
      <c r="A45" s="11">
        <v>45962</v>
      </c>
      <c r="B45" s="25"/>
      <c r="C45" s="25"/>
      <c r="D45" s="25"/>
      <c r="E45" s="25"/>
      <c r="F45" s="25"/>
      <c r="G45" s="25"/>
      <c r="H45" s="25"/>
      <c r="I45" s="25"/>
      <c r="J45" s="25"/>
      <c r="K45" s="25"/>
      <c r="L45" s="94">
        <v>2</v>
      </c>
      <c r="M45" s="94">
        <v>1.8</v>
      </c>
      <c r="N45" s="94">
        <v>2.2000000000000002</v>
      </c>
      <c r="O45" s="94">
        <v>2</v>
      </c>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row>
    <row r="46" spans="1:64" ht="13.8" x14ac:dyDescent="0.25">
      <c r="A46" s="19"/>
    </row>
    <row r="47" spans="1:64" ht="13.8" x14ac:dyDescent="0.25">
      <c r="A47" s="20"/>
    </row>
    <row r="48" spans="1:64" ht="13.8" x14ac:dyDescent="0.25">
      <c r="A48" s="19"/>
    </row>
    <row r="49" spans="1:1" ht="13.8" x14ac:dyDescent="0.25">
      <c r="A49" s="20"/>
    </row>
    <row r="50" spans="1:1" ht="13.8" x14ac:dyDescent="0.25">
      <c r="A50" s="19"/>
    </row>
    <row r="51" spans="1:1" ht="13.8" x14ac:dyDescent="0.25">
      <c r="A51" s="20"/>
    </row>
    <row r="52" spans="1:1" ht="13.8" x14ac:dyDescent="0.25">
      <c r="A52" s="19"/>
    </row>
    <row r="53" spans="1:1" ht="13.8" x14ac:dyDescent="0.25">
      <c r="A53" s="20"/>
    </row>
    <row r="54" spans="1:1" ht="13.8" x14ac:dyDescent="0.25">
      <c r="A54" s="19"/>
    </row>
    <row r="55" spans="1:1" ht="13.8" x14ac:dyDescent="0.25">
      <c r="A55" s="20"/>
    </row>
    <row r="56" spans="1:1" ht="13.8" x14ac:dyDescent="0.25">
      <c r="A56" s="19"/>
    </row>
    <row r="57" spans="1:1" ht="13.8" x14ac:dyDescent="0.25">
      <c r="A57" s="20"/>
    </row>
    <row r="58" spans="1:1" ht="13.8" x14ac:dyDescent="0.25">
      <c r="A58" s="19"/>
    </row>
    <row r="59" spans="1:1" ht="13.8" x14ac:dyDescent="0.25">
      <c r="A59" s="20"/>
    </row>
    <row r="60" spans="1:1" ht="13.8" x14ac:dyDescent="0.25">
      <c r="A60" s="19"/>
    </row>
    <row r="61" spans="1:1" ht="13.8" x14ac:dyDescent="0.25">
      <c r="A61" s="20"/>
    </row>
    <row r="62" spans="1:1" ht="13.8" x14ac:dyDescent="0.25">
      <c r="A62" s="19"/>
    </row>
    <row r="63" spans="1:1" ht="13.8" x14ac:dyDescent="0.25">
      <c r="A63" s="20"/>
    </row>
    <row r="64" spans="1:1" ht="13.8" x14ac:dyDescent="0.25">
      <c r="A64" s="19"/>
    </row>
    <row r="65" spans="1:1" ht="13.8" x14ac:dyDescent="0.25">
      <c r="A65" s="20"/>
    </row>
    <row r="66" spans="1:1" ht="13.8" x14ac:dyDescent="0.25">
      <c r="A66" s="21"/>
    </row>
    <row r="67" spans="1:1" ht="15.6" x14ac:dyDescent="0.3">
      <c r="A67" s="6"/>
    </row>
    <row r="68" spans="1:1" ht="13.8" x14ac:dyDescent="0.25">
      <c r="A68" s="21"/>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row r="75" spans="1:1" ht="15.6" x14ac:dyDescent="0.3">
      <c r="A75" s="7"/>
    </row>
    <row r="76" spans="1:1" ht="15.6" x14ac:dyDescent="0.3">
      <c r="A76" s="7"/>
    </row>
    <row r="77" spans="1:1" ht="15.6" x14ac:dyDescent="0.3">
      <c r="A77" s="7"/>
    </row>
    <row r="78" spans="1:1" ht="15.6" x14ac:dyDescent="0.3">
      <c r="A78" s="7"/>
    </row>
    <row r="79" spans="1:1" ht="15.6" x14ac:dyDescent="0.3">
      <c r="A79" s="7"/>
    </row>
    <row r="80" spans="1:1"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5849-C9D2-4749-851B-547934DD2850}">
  <sheetPr>
    <tabColor theme="6" tint="0.59999389629810485"/>
  </sheetPr>
  <dimension ref="A1:BL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64" ht="17.399999999999999" x14ac:dyDescent="0.3">
      <c r="A1" s="13" t="s">
        <v>242</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row>
    <row r="2" spans="1:64" ht="13.8" x14ac:dyDescent="0.25">
      <c r="A2" s="14" t="s">
        <v>239</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row>
    <row r="3" spans="1:64" ht="13.8" x14ac:dyDescent="0.25">
      <c r="A3" s="16" t="s">
        <v>428</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row>
    <row r="4" spans="1:64" ht="13.8" x14ac:dyDescent="0.25">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row>
    <row r="5" spans="1:64" ht="13.8" x14ac:dyDescent="0.25">
      <c r="A5" s="9" t="s">
        <v>77</v>
      </c>
      <c r="B5" s="23">
        <v>2015</v>
      </c>
      <c r="C5" s="23">
        <v>2016</v>
      </c>
      <c r="D5" s="23">
        <v>2017</v>
      </c>
      <c r="E5" s="23">
        <v>2018</v>
      </c>
      <c r="F5" s="23">
        <v>2019</v>
      </c>
      <c r="G5" s="23">
        <v>2020</v>
      </c>
      <c r="H5" s="23">
        <v>2021</v>
      </c>
      <c r="I5" s="23">
        <v>2022</v>
      </c>
      <c r="J5" s="23">
        <v>2023</v>
      </c>
      <c r="K5" s="23">
        <v>2024</v>
      </c>
      <c r="L5" s="23">
        <v>2025</v>
      </c>
      <c r="M5" s="23">
        <v>2026</v>
      </c>
      <c r="N5" s="23">
        <v>2027</v>
      </c>
      <c r="O5" s="23">
        <v>2028</v>
      </c>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row>
    <row r="6" spans="1:64" ht="13.8" x14ac:dyDescent="0.25">
      <c r="A6" s="12">
        <v>42401</v>
      </c>
      <c r="B6" s="94">
        <v>3.2</v>
      </c>
      <c r="C6" s="94">
        <v>3</v>
      </c>
      <c r="D6" s="94">
        <v>3.4</v>
      </c>
      <c r="E6" s="94">
        <v>3.3</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row>
    <row r="7" spans="1:64" ht="13.8" x14ac:dyDescent="0.25">
      <c r="A7" s="11">
        <v>42491</v>
      </c>
      <c r="B7" s="94">
        <v>3.2</v>
      </c>
      <c r="C7" s="94">
        <v>3</v>
      </c>
      <c r="D7" s="94">
        <v>3.4</v>
      </c>
      <c r="E7" s="94">
        <v>3.4</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row>
    <row r="8" spans="1:64" ht="13.8" x14ac:dyDescent="0.25">
      <c r="A8" s="12">
        <v>42583</v>
      </c>
      <c r="B8" s="94">
        <v>3.1</v>
      </c>
      <c r="C8" s="94">
        <v>3.1</v>
      </c>
      <c r="D8" s="94">
        <v>3.4</v>
      </c>
      <c r="E8" s="94">
        <v>3.4</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row>
    <row r="9" spans="1:64" ht="13.8" x14ac:dyDescent="0.25">
      <c r="A9" s="11">
        <v>42675</v>
      </c>
      <c r="B9" s="25"/>
      <c r="C9" s="94">
        <v>3</v>
      </c>
      <c r="D9" s="94">
        <v>3.4</v>
      </c>
      <c r="E9" s="94">
        <v>3.4</v>
      </c>
      <c r="F9" s="94">
        <v>3.4</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row>
    <row r="10" spans="1:64" ht="13.8" x14ac:dyDescent="0.25">
      <c r="A10" s="12">
        <v>42767</v>
      </c>
      <c r="B10" s="25"/>
      <c r="C10" s="94">
        <v>3</v>
      </c>
      <c r="D10" s="94">
        <v>3.4</v>
      </c>
      <c r="E10" s="94">
        <v>3.5</v>
      </c>
      <c r="F10" s="94">
        <v>3.5</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row>
    <row r="11" spans="1:64" ht="13.8" x14ac:dyDescent="0.25">
      <c r="A11" s="11">
        <v>42856</v>
      </c>
      <c r="B11" s="25"/>
      <c r="C11" s="94">
        <v>3.1</v>
      </c>
      <c r="D11" s="94">
        <v>3.5</v>
      </c>
      <c r="E11" s="94">
        <v>3.7</v>
      </c>
      <c r="F11" s="94">
        <v>3.6</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row>
    <row r="12" spans="1:64" ht="13.8" x14ac:dyDescent="0.25">
      <c r="A12" s="12">
        <v>42948</v>
      </c>
      <c r="B12" s="25"/>
      <c r="C12" s="94">
        <v>3.1</v>
      </c>
      <c r="D12" s="94">
        <v>3.5</v>
      </c>
      <c r="E12" s="94">
        <v>3.6</v>
      </c>
      <c r="F12" s="94">
        <v>3.6</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row>
    <row r="13" spans="1:64" ht="13.8" x14ac:dyDescent="0.25">
      <c r="A13" s="11">
        <v>43040</v>
      </c>
      <c r="B13" s="25"/>
      <c r="C13" s="25"/>
      <c r="D13" s="94">
        <v>3.6</v>
      </c>
      <c r="E13" s="94">
        <v>3.7</v>
      </c>
      <c r="F13" s="94">
        <v>3.6</v>
      </c>
      <c r="G13" s="94">
        <v>3.5</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row>
    <row r="14" spans="1:64" ht="13.8" x14ac:dyDescent="0.25">
      <c r="A14" s="12">
        <v>43132</v>
      </c>
      <c r="B14" s="25"/>
      <c r="C14" s="25"/>
      <c r="D14" s="94">
        <v>3.7</v>
      </c>
      <c r="E14" s="94">
        <v>4.0999999999999996</v>
      </c>
      <c r="F14" s="94">
        <v>3.7</v>
      </c>
      <c r="G14" s="94">
        <v>3.5</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row>
    <row r="15" spans="1:64" ht="13.8" x14ac:dyDescent="0.25">
      <c r="A15" s="11">
        <v>43221</v>
      </c>
      <c r="B15" s="25"/>
      <c r="C15" s="25"/>
      <c r="D15" s="94">
        <v>3.7</v>
      </c>
      <c r="E15" s="94">
        <v>4</v>
      </c>
      <c r="F15" s="94">
        <v>3.8</v>
      </c>
      <c r="G15" s="94">
        <v>3.5</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row>
    <row r="16" spans="1:64" ht="13.8" x14ac:dyDescent="0.25">
      <c r="A16" s="12">
        <v>43313</v>
      </c>
      <c r="B16" s="25"/>
      <c r="C16" s="25"/>
      <c r="D16" s="94">
        <v>3.7</v>
      </c>
      <c r="E16" s="94">
        <v>3.8</v>
      </c>
      <c r="F16" s="94">
        <v>3.6</v>
      </c>
      <c r="G16" s="94">
        <v>3.4</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row>
    <row r="17" spans="1:64" ht="13.8" x14ac:dyDescent="0.25">
      <c r="A17" s="11">
        <v>43405</v>
      </c>
      <c r="B17" s="25"/>
      <c r="C17" s="25"/>
      <c r="D17" s="25"/>
      <c r="E17" s="94">
        <v>3.8</v>
      </c>
      <c r="F17" s="94">
        <v>3.4</v>
      </c>
      <c r="G17" s="94">
        <v>3.3</v>
      </c>
      <c r="H17" s="94">
        <v>3.4</v>
      </c>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row>
    <row r="18" spans="1:64" ht="13.8" x14ac:dyDescent="0.25">
      <c r="A18" s="12">
        <v>43497</v>
      </c>
      <c r="B18" s="25"/>
      <c r="C18" s="25"/>
      <c r="D18" s="25"/>
      <c r="E18" s="94">
        <v>3.6</v>
      </c>
      <c r="F18" s="94">
        <v>3.2</v>
      </c>
      <c r="G18" s="94">
        <v>3.3</v>
      </c>
      <c r="H18" s="94">
        <v>3.4</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row>
    <row r="19" spans="1:64" ht="13.8" x14ac:dyDescent="0.25">
      <c r="A19" s="11">
        <v>43586</v>
      </c>
      <c r="B19" s="25"/>
      <c r="C19" s="25"/>
      <c r="D19" s="25"/>
      <c r="E19" s="94">
        <v>3.6</v>
      </c>
      <c r="F19" s="94">
        <v>3.2</v>
      </c>
      <c r="G19" s="94">
        <v>3.4</v>
      </c>
      <c r="H19" s="94">
        <v>3.5</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row>
    <row r="20" spans="1:64" ht="13.8" x14ac:dyDescent="0.25">
      <c r="A20" s="12">
        <v>43678</v>
      </c>
      <c r="B20" s="25"/>
      <c r="C20" s="25"/>
      <c r="D20" s="25"/>
      <c r="E20" s="94">
        <v>3.6</v>
      </c>
      <c r="F20" s="94">
        <v>3.1</v>
      </c>
      <c r="G20" s="94">
        <v>3.3</v>
      </c>
      <c r="H20" s="94">
        <v>3.4</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row>
    <row r="21" spans="1:64" ht="13.8" x14ac:dyDescent="0.25">
      <c r="A21" s="11">
        <v>43770</v>
      </c>
      <c r="B21" s="25"/>
      <c r="C21" s="25"/>
      <c r="D21" s="25"/>
      <c r="E21" s="25"/>
      <c r="F21" s="94">
        <v>2.9</v>
      </c>
      <c r="G21" s="94">
        <v>3.1</v>
      </c>
      <c r="H21" s="94">
        <v>3.4</v>
      </c>
      <c r="I21" s="94">
        <v>3.5</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row>
    <row r="22" spans="1:64" ht="13.8" x14ac:dyDescent="0.25">
      <c r="A22" s="12">
        <v>43831</v>
      </c>
      <c r="B22" s="25"/>
      <c r="C22" s="25"/>
      <c r="D22" s="25"/>
      <c r="E22" s="25"/>
      <c r="F22" s="94">
        <v>2.9</v>
      </c>
      <c r="G22" s="94">
        <v>3.2</v>
      </c>
      <c r="H22" s="94">
        <v>3.5</v>
      </c>
      <c r="I22" s="94">
        <v>3.5</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row>
    <row r="23" spans="1:64"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row>
    <row r="24" spans="1:64" ht="13.8" x14ac:dyDescent="0.25">
      <c r="A24" s="12">
        <v>44044</v>
      </c>
      <c r="B24" s="25"/>
      <c r="C24" s="25"/>
      <c r="D24" s="25"/>
      <c r="E24" s="25"/>
      <c r="F24" s="94">
        <v>2.9</v>
      </c>
      <c r="G24" s="94">
        <v>-4.9000000000000004</v>
      </c>
      <c r="H24" s="94">
        <v>7.4</v>
      </c>
      <c r="I24" s="94">
        <v>5</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row>
    <row r="25" spans="1:64" ht="13.8" x14ac:dyDescent="0.25">
      <c r="A25" s="11">
        <v>44136</v>
      </c>
      <c r="B25" s="25"/>
      <c r="C25" s="25"/>
      <c r="D25" s="25"/>
      <c r="E25" s="25"/>
      <c r="F25" s="25"/>
      <c r="G25" s="94">
        <v>-4.4000000000000004</v>
      </c>
      <c r="H25" s="94">
        <v>7</v>
      </c>
      <c r="I25" s="94">
        <v>4.7</v>
      </c>
      <c r="J25" s="94">
        <v>3.7</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row>
    <row r="26" spans="1:64" ht="13.8" x14ac:dyDescent="0.25">
      <c r="A26" s="12">
        <v>44228</v>
      </c>
      <c r="B26" s="25"/>
      <c r="C26" s="25"/>
      <c r="D26" s="25"/>
      <c r="E26" s="25"/>
      <c r="F26" s="25"/>
      <c r="G26" s="94">
        <v>-3.9</v>
      </c>
      <c r="H26" s="94">
        <v>6</v>
      </c>
      <c r="I26" s="94">
        <v>5.2</v>
      </c>
      <c r="J26" s="94">
        <v>3.4</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row>
    <row r="27" spans="1:64" ht="13.8" x14ac:dyDescent="0.25">
      <c r="A27" s="11">
        <v>44317</v>
      </c>
      <c r="B27" s="25"/>
      <c r="C27" s="25"/>
      <c r="D27" s="25"/>
      <c r="E27" s="25"/>
      <c r="F27" s="25"/>
      <c r="G27" s="94">
        <v>-3.4</v>
      </c>
      <c r="H27" s="94">
        <v>6.3</v>
      </c>
      <c r="I27" s="94">
        <v>4.8</v>
      </c>
      <c r="J27" s="94">
        <v>3.6</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row>
    <row r="28" spans="1:64" ht="13.8" x14ac:dyDescent="0.25">
      <c r="A28" s="12">
        <v>44409</v>
      </c>
      <c r="B28" s="25"/>
      <c r="C28" s="25"/>
      <c r="D28" s="25"/>
      <c r="E28" s="25"/>
      <c r="F28" s="25"/>
      <c r="G28" s="94">
        <v>-3.3</v>
      </c>
      <c r="H28" s="94">
        <v>6</v>
      </c>
      <c r="I28" s="94">
        <v>4.7</v>
      </c>
      <c r="J28" s="94">
        <v>4</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row>
    <row r="29" spans="1:64" ht="13.8" x14ac:dyDescent="0.25">
      <c r="A29" s="11">
        <v>44501</v>
      </c>
      <c r="B29" s="25"/>
      <c r="C29" s="25"/>
      <c r="D29" s="25"/>
      <c r="E29" s="25"/>
      <c r="F29" s="25"/>
      <c r="G29" s="25"/>
      <c r="H29" s="94">
        <v>5.6</v>
      </c>
      <c r="I29" s="94">
        <v>4.5999999999999996</v>
      </c>
      <c r="J29" s="94">
        <v>4.2</v>
      </c>
      <c r="K29" s="94">
        <v>3.5</v>
      </c>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row>
    <row r="30" spans="1:64" ht="13.8" x14ac:dyDescent="0.25">
      <c r="A30" s="12">
        <v>44593</v>
      </c>
      <c r="B30" s="25"/>
      <c r="C30" s="25"/>
      <c r="D30" s="25"/>
      <c r="E30" s="25"/>
      <c r="F30" s="25"/>
      <c r="G30" s="25"/>
      <c r="H30" s="94">
        <v>5.8</v>
      </c>
      <c r="I30" s="94">
        <v>4.2</v>
      </c>
      <c r="J30" s="94">
        <v>3.9</v>
      </c>
      <c r="K30" s="94">
        <v>3.5</v>
      </c>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row>
    <row r="31" spans="1:64" ht="13.8" x14ac:dyDescent="0.25">
      <c r="A31" s="11">
        <v>44682</v>
      </c>
      <c r="B31" s="25"/>
      <c r="C31" s="25"/>
      <c r="D31" s="25"/>
      <c r="E31" s="25"/>
      <c r="F31" s="25"/>
      <c r="G31" s="25"/>
      <c r="H31" s="94">
        <v>6</v>
      </c>
      <c r="I31" s="94">
        <v>3.4</v>
      </c>
      <c r="J31" s="94">
        <v>3.3</v>
      </c>
      <c r="K31" s="94">
        <v>3.5</v>
      </c>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row>
    <row r="32" spans="1:64" ht="13.8" x14ac:dyDescent="0.25">
      <c r="A32" s="12">
        <v>44774</v>
      </c>
      <c r="B32" s="25"/>
      <c r="C32" s="25"/>
      <c r="D32" s="25"/>
      <c r="E32" s="25"/>
      <c r="F32" s="25"/>
      <c r="G32" s="25"/>
      <c r="H32" s="94">
        <v>6.1</v>
      </c>
      <c r="I32" s="94">
        <v>3.1</v>
      </c>
      <c r="J32" s="94">
        <v>2.7</v>
      </c>
      <c r="K32" s="94">
        <v>3.1</v>
      </c>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row>
    <row r="33" spans="1:64" ht="13.8" x14ac:dyDescent="0.25">
      <c r="A33" s="11">
        <v>44866</v>
      </c>
      <c r="B33" s="25"/>
      <c r="C33" s="25"/>
      <c r="D33" s="25"/>
      <c r="E33" s="25"/>
      <c r="F33" s="25"/>
      <c r="G33" s="25"/>
      <c r="H33" s="25"/>
      <c r="I33" s="94">
        <v>3</v>
      </c>
      <c r="J33" s="94">
        <v>2.2999999999999998</v>
      </c>
      <c r="K33" s="94">
        <v>3</v>
      </c>
      <c r="L33" s="94">
        <v>3.3</v>
      </c>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row>
    <row r="34" spans="1:64" ht="13.8" x14ac:dyDescent="0.25">
      <c r="A34" s="12">
        <v>44958</v>
      </c>
      <c r="B34" s="25"/>
      <c r="C34" s="25"/>
      <c r="D34" s="25"/>
      <c r="E34" s="25"/>
      <c r="F34" s="25"/>
      <c r="G34" s="25"/>
      <c r="H34" s="25"/>
      <c r="I34" s="94">
        <v>3.2</v>
      </c>
      <c r="J34" s="94">
        <v>2.2000000000000002</v>
      </c>
      <c r="K34" s="94">
        <v>3.2</v>
      </c>
      <c r="L34" s="94">
        <v>3.2</v>
      </c>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row>
    <row r="35" spans="1:64" ht="13.8" x14ac:dyDescent="0.25">
      <c r="A35" s="11">
        <v>45047</v>
      </c>
      <c r="B35" s="25"/>
      <c r="C35" s="25"/>
      <c r="D35" s="25"/>
      <c r="E35" s="25"/>
      <c r="F35" s="25"/>
      <c r="G35" s="25"/>
      <c r="H35" s="25"/>
      <c r="I35" s="94">
        <v>3.3</v>
      </c>
      <c r="J35" s="94">
        <v>2.9</v>
      </c>
      <c r="K35" s="94">
        <v>2.9</v>
      </c>
      <c r="L35" s="94">
        <v>3.2</v>
      </c>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row>
    <row r="36" spans="1:64" ht="13.8" x14ac:dyDescent="0.25">
      <c r="A36" s="12">
        <v>45139</v>
      </c>
      <c r="B36" s="25"/>
      <c r="C36" s="25"/>
      <c r="D36" s="25"/>
      <c r="E36" s="25"/>
      <c r="F36" s="25"/>
      <c r="G36" s="25"/>
      <c r="H36" s="25"/>
      <c r="I36" s="94">
        <v>3.4</v>
      </c>
      <c r="J36" s="94">
        <v>2.8</v>
      </c>
      <c r="K36" s="94">
        <v>2.8</v>
      </c>
      <c r="L36" s="94">
        <v>3.1</v>
      </c>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row>
    <row r="37" spans="1:64" ht="13.8" x14ac:dyDescent="0.25">
      <c r="A37" s="11">
        <v>45231</v>
      </c>
      <c r="B37" s="25"/>
      <c r="C37" s="25"/>
      <c r="D37" s="25"/>
      <c r="E37" s="25"/>
      <c r="F37" s="25"/>
      <c r="G37" s="25"/>
      <c r="H37" s="25"/>
      <c r="I37" s="25"/>
      <c r="J37" s="94">
        <v>3</v>
      </c>
      <c r="K37" s="94">
        <v>2.7</v>
      </c>
      <c r="L37" s="94">
        <v>3</v>
      </c>
      <c r="M37" s="94">
        <v>3</v>
      </c>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row>
    <row r="38" spans="1:64" ht="13.8" x14ac:dyDescent="0.25">
      <c r="A38" s="12">
        <v>45323</v>
      </c>
      <c r="B38" s="25"/>
      <c r="C38" s="25"/>
      <c r="D38" s="25"/>
      <c r="E38" s="25"/>
      <c r="F38" s="25"/>
      <c r="G38" s="25"/>
      <c r="H38" s="25"/>
      <c r="I38" s="25"/>
      <c r="J38" s="94">
        <v>3.1</v>
      </c>
      <c r="K38" s="94">
        <v>2.9</v>
      </c>
      <c r="L38" s="94">
        <v>3</v>
      </c>
      <c r="M38" s="94">
        <v>3</v>
      </c>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row>
    <row r="39" spans="1:64" ht="13.8" x14ac:dyDescent="0.25">
      <c r="A39" s="11">
        <v>45413</v>
      </c>
      <c r="B39" s="25"/>
      <c r="C39" s="25"/>
      <c r="D39" s="25"/>
      <c r="E39" s="25"/>
      <c r="F39" s="25"/>
      <c r="G39" s="25"/>
      <c r="H39" s="25"/>
      <c r="I39" s="25"/>
      <c r="J39" s="94">
        <v>3.1</v>
      </c>
      <c r="K39" s="94">
        <v>3.1</v>
      </c>
      <c r="L39" s="94">
        <v>3</v>
      </c>
      <c r="M39" s="94">
        <v>3</v>
      </c>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row>
    <row r="40" spans="1:64" ht="13.8" x14ac:dyDescent="0.25">
      <c r="A40" s="12">
        <v>45505</v>
      </c>
      <c r="B40" s="25"/>
      <c r="C40" s="25"/>
      <c r="D40" s="25"/>
      <c r="E40" s="25"/>
      <c r="F40" s="25"/>
      <c r="G40" s="25"/>
      <c r="H40" s="25"/>
      <c r="I40" s="25"/>
      <c r="J40" s="94">
        <v>3.2</v>
      </c>
      <c r="K40" s="94">
        <v>3.1</v>
      </c>
      <c r="L40" s="94">
        <v>3.1</v>
      </c>
      <c r="M40" s="94">
        <v>3.1</v>
      </c>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row>
    <row r="41" spans="1:64" ht="13.8" x14ac:dyDescent="0.25">
      <c r="A41" s="11">
        <v>45597</v>
      </c>
      <c r="B41" s="25"/>
      <c r="C41" s="25"/>
      <c r="D41" s="25"/>
      <c r="E41" s="25"/>
      <c r="F41" s="25"/>
      <c r="G41" s="25"/>
      <c r="H41" s="25"/>
      <c r="I41" s="25"/>
      <c r="J41" s="25"/>
      <c r="K41" s="94">
        <v>3.1</v>
      </c>
      <c r="L41" s="94">
        <v>3</v>
      </c>
      <c r="M41" s="94">
        <v>3.1</v>
      </c>
      <c r="N41" s="94">
        <v>3.1</v>
      </c>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row>
    <row r="42" spans="1:64" ht="13.8" x14ac:dyDescent="0.25">
      <c r="A42" s="12">
        <v>45689</v>
      </c>
      <c r="B42" s="25"/>
      <c r="C42" s="25"/>
      <c r="D42" s="25"/>
      <c r="E42" s="25"/>
      <c r="F42" s="25"/>
      <c r="G42" s="25"/>
      <c r="H42" s="25"/>
      <c r="I42" s="25"/>
      <c r="J42" s="25"/>
      <c r="K42" s="94">
        <v>3.1</v>
      </c>
      <c r="L42" s="94">
        <v>3</v>
      </c>
      <c r="M42" s="94">
        <v>3.1</v>
      </c>
      <c r="N42" s="94">
        <v>3.1</v>
      </c>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row>
    <row r="43" spans="1:64" ht="13.8" x14ac:dyDescent="0.25">
      <c r="A43" s="11">
        <v>45778</v>
      </c>
      <c r="B43" s="25"/>
      <c r="C43" s="25"/>
      <c r="D43" s="25"/>
      <c r="E43" s="25"/>
      <c r="F43" s="25"/>
      <c r="G43" s="25"/>
      <c r="H43" s="25"/>
      <c r="I43" s="25"/>
      <c r="J43" s="25"/>
      <c r="K43" s="94">
        <v>3.2</v>
      </c>
      <c r="L43" s="94">
        <v>2.6</v>
      </c>
      <c r="M43" s="94">
        <v>2.7</v>
      </c>
      <c r="N43" s="94">
        <v>3.2</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row>
    <row r="44" spans="1:64" ht="13.8" x14ac:dyDescent="0.25">
      <c r="A44" s="12">
        <v>45870</v>
      </c>
      <c r="B44" s="25"/>
      <c r="C44" s="25"/>
      <c r="D44" s="25"/>
      <c r="E44" s="25"/>
      <c r="F44" s="25"/>
      <c r="G44" s="25"/>
      <c r="H44" s="25"/>
      <c r="I44" s="25"/>
      <c r="J44" s="25"/>
      <c r="K44" s="94">
        <v>3.3</v>
      </c>
      <c r="L44" s="94">
        <v>2.9</v>
      </c>
      <c r="M44" s="94">
        <v>2.8</v>
      </c>
      <c r="N44" s="94">
        <v>3.2</v>
      </c>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row>
    <row r="45" spans="1:64" ht="13.8" x14ac:dyDescent="0.25">
      <c r="A45" s="11">
        <v>45962</v>
      </c>
      <c r="B45" s="25"/>
      <c r="C45" s="25"/>
      <c r="D45" s="25"/>
      <c r="E45" s="25"/>
      <c r="F45" s="25"/>
      <c r="G45" s="25"/>
      <c r="H45" s="25"/>
      <c r="I45" s="25"/>
      <c r="J45" s="25"/>
      <c r="K45" s="25"/>
      <c r="L45" s="94">
        <v>3.2</v>
      </c>
      <c r="M45" s="94">
        <v>2.8</v>
      </c>
      <c r="N45" s="94">
        <v>3.2</v>
      </c>
      <c r="O45" s="94">
        <v>3.1</v>
      </c>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row>
    <row r="46" spans="1:64" ht="13.8" x14ac:dyDescent="0.25">
      <c r="A46" s="19"/>
    </row>
    <row r="47" spans="1:64" ht="13.8" x14ac:dyDescent="0.25">
      <c r="A47" s="20"/>
    </row>
    <row r="48" spans="1:64" ht="13.8" x14ac:dyDescent="0.25">
      <c r="A48" s="19"/>
    </row>
    <row r="49" spans="1:1" ht="13.8" x14ac:dyDescent="0.25">
      <c r="A49" s="20"/>
    </row>
    <row r="50" spans="1:1" ht="13.8" x14ac:dyDescent="0.25">
      <c r="A50" s="19"/>
    </row>
    <row r="51" spans="1:1" ht="13.8" x14ac:dyDescent="0.25">
      <c r="A51" s="20"/>
    </row>
    <row r="52" spans="1:1" ht="13.8" x14ac:dyDescent="0.25">
      <c r="A52" s="19"/>
    </row>
    <row r="53" spans="1:1" ht="13.8" x14ac:dyDescent="0.25">
      <c r="A53" s="20"/>
    </row>
    <row r="54" spans="1:1" ht="13.8" x14ac:dyDescent="0.25">
      <c r="A54" s="19"/>
    </row>
    <row r="55" spans="1:1" ht="13.8" x14ac:dyDescent="0.25">
      <c r="A55" s="20"/>
    </row>
    <row r="56" spans="1:1" ht="13.8" x14ac:dyDescent="0.25">
      <c r="A56" s="19"/>
    </row>
    <row r="57" spans="1:1" ht="13.8" x14ac:dyDescent="0.25">
      <c r="A57" s="20"/>
    </row>
    <row r="58" spans="1:1" ht="13.8" x14ac:dyDescent="0.25">
      <c r="A58" s="19"/>
    </row>
    <row r="59" spans="1:1" ht="13.8" x14ac:dyDescent="0.25">
      <c r="A59" s="20"/>
    </row>
    <row r="60" spans="1:1" ht="13.8" x14ac:dyDescent="0.25">
      <c r="A60" s="19"/>
    </row>
    <row r="61" spans="1:1" ht="13.8" x14ac:dyDescent="0.25">
      <c r="A61" s="20"/>
    </row>
    <row r="62" spans="1:1" ht="13.8" x14ac:dyDescent="0.25">
      <c r="A62" s="19"/>
    </row>
    <row r="63" spans="1:1" ht="13.8" x14ac:dyDescent="0.25">
      <c r="A63" s="20"/>
    </row>
    <row r="64" spans="1:1" ht="13.8" x14ac:dyDescent="0.25">
      <c r="A64" s="19"/>
    </row>
    <row r="65" spans="1:1" ht="13.8" x14ac:dyDescent="0.25">
      <c r="A65" s="20"/>
    </row>
    <row r="66" spans="1:1" ht="13.8" x14ac:dyDescent="0.25">
      <c r="A66" s="21"/>
    </row>
    <row r="67" spans="1:1" ht="15.6" x14ac:dyDescent="0.3">
      <c r="A67" s="6"/>
    </row>
    <row r="68" spans="1:1" ht="13.8" x14ac:dyDescent="0.25">
      <c r="A68" s="21"/>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row r="75" spans="1:1" ht="15.6" x14ac:dyDescent="0.3">
      <c r="A75" s="7"/>
    </row>
    <row r="76" spans="1:1" ht="15.6" x14ac:dyDescent="0.3">
      <c r="A76" s="7"/>
    </row>
    <row r="77" spans="1:1" ht="15.6" x14ac:dyDescent="0.3">
      <c r="A77" s="7"/>
    </row>
    <row r="78" spans="1:1" ht="15.6" x14ac:dyDescent="0.3">
      <c r="A78" s="7"/>
    </row>
    <row r="79" spans="1:1" ht="15.6" x14ac:dyDescent="0.3">
      <c r="A79" s="7"/>
    </row>
    <row r="80" spans="1:1"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17DCF-014E-410B-BC16-1B3AC8713A48}">
  <sheetPr>
    <tabColor theme="6" tint="0.59999389629810485"/>
  </sheetPr>
  <dimension ref="A1:BH72"/>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60" ht="17.399999999999999" x14ac:dyDescent="0.3">
      <c r="A1" s="13" t="s">
        <v>243</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row>
    <row r="2" spans="1:60" ht="13.8" x14ac:dyDescent="0.25">
      <c r="A2" s="14" t="s">
        <v>239</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row>
    <row r="3" spans="1:60" ht="13.8" x14ac:dyDescent="0.25">
      <c r="A3" s="16" t="s">
        <v>429</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row>
    <row r="4" spans="1:60" ht="13.8" x14ac:dyDescent="0.25">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row>
    <row r="5" spans="1:60" ht="13.8" x14ac:dyDescent="0.25">
      <c r="A5" s="9" t="s">
        <v>77</v>
      </c>
      <c r="B5" s="23">
        <v>2019</v>
      </c>
      <c r="C5" s="23">
        <v>2020</v>
      </c>
      <c r="D5" s="23">
        <v>2021</v>
      </c>
      <c r="E5" s="23">
        <v>2022</v>
      </c>
      <c r="F5" s="23">
        <v>2023</v>
      </c>
      <c r="G5" s="23">
        <v>2024</v>
      </c>
      <c r="H5" s="23">
        <v>2025</v>
      </c>
      <c r="I5" s="23">
        <v>2026</v>
      </c>
      <c r="J5" s="23">
        <v>2027</v>
      </c>
      <c r="K5" s="23">
        <v>2028</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row>
    <row r="6" spans="1:60" ht="13.8" x14ac:dyDescent="0.25">
      <c r="A6" s="12">
        <v>43831</v>
      </c>
      <c r="B6" s="94">
        <v>1.2</v>
      </c>
      <c r="C6" s="94">
        <v>1</v>
      </c>
      <c r="D6" s="94">
        <v>1.4</v>
      </c>
      <c r="E6" s="94">
        <v>1.6</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row>
    <row r="7" spans="1:60" ht="13.8" x14ac:dyDescent="0.25">
      <c r="A7" s="11">
        <v>43952</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row>
    <row r="8" spans="1:60" ht="13.8" x14ac:dyDescent="0.25">
      <c r="A8" s="12">
        <v>44044</v>
      </c>
      <c r="B8" s="25"/>
      <c r="C8" s="94">
        <v>-8</v>
      </c>
      <c r="D8" s="94">
        <v>6.2</v>
      </c>
      <c r="E8" s="94">
        <v>4.0999999999999996</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row>
    <row r="9" spans="1:60" ht="13.8" x14ac:dyDescent="0.25">
      <c r="A9" s="11">
        <v>44136</v>
      </c>
      <c r="B9" s="25"/>
      <c r="C9" s="94">
        <v>-6.7</v>
      </c>
      <c r="D9" s="94">
        <v>5.9</v>
      </c>
      <c r="E9" s="94">
        <v>3.2</v>
      </c>
      <c r="F9" s="94">
        <v>2.1</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row>
    <row r="10" spans="1:60" ht="13.8" x14ac:dyDescent="0.25">
      <c r="A10" s="12">
        <v>44228</v>
      </c>
      <c r="B10" s="25"/>
      <c r="C10" s="94">
        <v>-7.1</v>
      </c>
      <c r="D10" s="94">
        <v>3.5</v>
      </c>
      <c r="E10" s="94">
        <v>6.4</v>
      </c>
      <c r="F10" s="94">
        <v>1.7</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row>
    <row r="11" spans="1:60" ht="13.8" x14ac:dyDescent="0.25">
      <c r="A11" s="11">
        <v>44317</v>
      </c>
      <c r="B11" s="25"/>
      <c r="C11" s="94">
        <v>-6.8</v>
      </c>
      <c r="D11" s="94">
        <v>3.7</v>
      </c>
      <c r="E11" s="94">
        <v>5.6</v>
      </c>
      <c r="F11" s="94">
        <v>2.2000000000000002</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row>
    <row r="12" spans="1:60" ht="13.8" x14ac:dyDescent="0.25">
      <c r="A12" s="12">
        <v>44409</v>
      </c>
      <c r="B12" s="25"/>
      <c r="C12" s="25"/>
      <c r="D12" s="94">
        <v>4.4000000000000004</v>
      </c>
      <c r="E12" s="94">
        <v>4.9000000000000004</v>
      </c>
      <c r="F12" s="94">
        <v>2.2000000000000002</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row>
    <row r="13" spans="1:60" ht="13.8" x14ac:dyDescent="0.25">
      <c r="A13" s="11">
        <v>44501</v>
      </c>
      <c r="B13" s="25"/>
      <c r="C13" s="25"/>
      <c r="D13" s="94">
        <v>5</v>
      </c>
      <c r="E13" s="94">
        <v>3.6</v>
      </c>
      <c r="F13" s="94">
        <v>2.2999999999999998</v>
      </c>
      <c r="G13" s="94">
        <v>1.5</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row>
    <row r="14" spans="1:60" ht="13.8" x14ac:dyDescent="0.25">
      <c r="A14" s="12">
        <v>44593</v>
      </c>
      <c r="B14" s="25"/>
      <c r="C14" s="25"/>
      <c r="D14" s="94">
        <v>5.2</v>
      </c>
      <c r="E14" s="94">
        <v>2.9</v>
      </c>
      <c r="F14" s="94">
        <v>2.6</v>
      </c>
      <c r="G14" s="94">
        <v>1.5</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row>
    <row r="15" spans="1:60" ht="13.8" x14ac:dyDescent="0.25">
      <c r="A15" s="11">
        <v>44682</v>
      </c>
      <c r="B15" s="25"/>
      <c r="C15" s="25"/>
      <c r="D15" s="94">
        <v>5.4</v>
      </c>
      <c r="E15" s="94">
        <v>2.2999999999999998</v>
      </c>
      <c r="F15" s="94">
        <v>1.1000000000000001</v>
      </c>
      <c r="G15" s="94">
        <v>0.9</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row>
    <row r="16" spans="1:60" ht="13.8" x14ac:dyDescent="0.25">
      <c r="A16" s="12">
        <v>44774</v>
      </c>
      <c r="B16" s="25"/>
      <c r="C16" s="25"/>
      <c r="D16" s="25"/>
      <c r="E16" s="94">
        <v>2.6</v>
      </c>
      <c r="F16" s="94">
        <v>-0.9</v>
      </c>
      <c r="G16" s="94">
        <v>0.2</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row>
    <row r="17" spans="1:60" ht="13.8" x14ac:dyDescent="0.25">
      <c r="A17" s="11">
        <v>44866</v>
      </c>
      <c r="B17" s="25"/>
      <c r="C17" s="25"/>
      <c r="D17" s="25"/>
      <c r="E17" s="94">
        <v>3.2</v>
      </c>
      <c r="F17" s="94">
        <v>0</v>
      </c>
      <c r="G17" s="94">
        <v>0</v>
      </c>
      <c r="H17" s="94">
        <v>1.1000000000000001</v>
      </c>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row>
    <row r="18" spans="1:60" ht="13.8" x14ac:dyDescent="0.25">
      <c r="A18" s="12">
        <v>44958</v>
      </c>
      <c r="B18" s="25"/>
      <c r="C18" s="25"/>
      <c r="D18" s="25"/>
      <c r="E18" s="94">
        <v>3.4</v>
      </c>
      <c r="F18" s="94">
        <v>-0.1</v>
      </c>
      <c r="G18" s="94">
        <v>0.6</v>
      </c>
      <c r="H18" s="94">
        <v>1.5</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row>
    <row r="19" spans="1:60" ht="13.8" x14ac:dyDescent="0.25">
      <c r="A19" s="11">
        <v>45047</v>
      </c>
      <c r="B19" s="25"/>
      <c r="C19" s="25"/>
      <c r="D19" s="25"/>
      <c r="E19" s="94">
        <v>3.5</v>
      </c>
      <c r="F19" s="94">
        <v>0.9</v>
      </c>
      <c r="G19" s="94">
        <v>1.1000000000000001</v>
      </c>
      <c r="H19" s="94">
        <v>1.5</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row>
    <row r="20" spans="1:60" ht="13.8" x14ac:dyDescent="0.25">
      <c r="A20" s="12">
        <v>45139</v>
      </c>
      <c r="B20" s="25"/>
      <c r="C20" s="25"/>
      <c r="D20" s="25"/>
      <c r="E20" s="25"/>
      <c r="F20" s="94">
        <v>0.5</v>
      </c>
      <c r="G20" s="94">
        <v>1.1000000000000001</v>
      </c>
      <c r="H20" s="94">
        <v>1.5</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row>
    <row r="21" spans="1:60" ht="13.8" x14ac:dyDescent="0.25">
      <c r="A21" s="11">
        <v>45231</v>
      </c>
      <c r="B21" s="25"/>
      <c r="C21" s="25"/>
      <c r="D21" s="25"/>
      <c r="E21" s="25"/>
      <c r="F21" s="94">
        <v>0.4</v>
      </c>
      <c r="G21" s="94">
        <v>0.7</v>
      </c>
      <c r="H21" s="94">
        <v>1.6</v>
      </c>
      <c r="I21" s="94">
        <v>1.7</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row>
    <row r="22" spans="1:60" ht="13.8" x14ac:dyDescent="0.25">
      <c r="A22" s="12">
        <v>45323</v>
      </c>
      <c r="B22" s="25"/>
      <c r="C22" s="25"/>
      <c r="D22" s="25"/>
      <c r="E22" s="25"/>
      <c r="F22" s="94">
        <v>0.5</v>
      </c>
      <c r="G22" s="94">
        <v>0.7</v>
      </c>
      <c r="H22" s="94">
        <v>1.7</v>
      </c>
      <c r="I22" s="94">
        <v>1.7</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row>
    <row r="23" spans="1:60" ht="13.8" x14ac:dyDescent="0.25">
      <c r="A23" s="11">
        <v>45413</v>
      </c>
      <c r="B23" s="25"/>
      <c r="C23" s="25"/>
      <c r="D23" s="25"/>
      <c r="E23" s="25"/>
      <c r="F23" s="94">
        <v>0.5</v>
      </c>
      <c r="G23" s="94">
        <v>0.5</v>
      </c>
      <c r="H23" s="94">
        <v>1.5</v>
      </c>
      <c r="I23" s="94">
        <v>1.7</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row>
    <row r="24" spans="1:60" ht="13.8" x14ac:dyDescent="0.25">
      <c r="A24" s="12">
        <v>45505</v>
      </c>
      <c r="B24" s="25"/>
      <c r="C24" s="25"/>
      <c r="D24" s="25"/>
      <c r="E24" s="25"/>
      <c r="F24" s="25"/>
      <c r="G24" s="94">
        <v>0.8</v>
      </c>
      <c r="H24" s="94">
        <v>1.4</v>
      </c>
      <c r="I24" s="94">
        <v>1.6</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row>
    <row r="25" spans="1:60" ht="13.8" x14ac:dyDescent="0.25">
      <c r="A25" s="11">
        <v>45597</v>
      </c>
      <c r="B25" s="25"/>
      <c r="C25" s="25"/>
      <c r="D25" s="25"/>
      <c r="E25" s="25"/>
      <c r="F25" s="25"/>
      <c r="G25" s="94">
        <v>0.6</v>
      </c>
      <c r="H25" s="94">
        <v>1.3</v>
      </c>
      <c r="I25" s="94">
        <v>1.7</v>
      </c>
      <c r="J25" s="94">
        <v>1.7</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row>
    <row r="26" spans="1:60" ht="13.8" x14ac:dyDescent="0.25">
      <c r="A26" s="12">
        <v>45689</v>
      </c>
      <c r="B26" s="25"/>
      <c r="C26" s="25"/>
      <c r="D26" s="25"/>
      <c r="E26" s="25"/>
      <c r="F26" s="25"/>
      <c r="G26" s="94">
        <v>0.7</v>
      </c>
      <c r="H26" s="94">
        <v>0.9</v>
      </c>
      <c r="I26" s="94">
        <v>1.5</v>
      </c>
      <c r="J26" s="94">
        <v>1.6</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row>
    <row r="27" spans="1:60" ht="13.8" x14ac:dyDescent="0.25">
      <c r="A27" s="11">
        <v>45778</v>
      </c>
      <c r="B27" s="25"/>
      <c r="C27" s="25"/>
      <c r="D27" s="25"/>
      <c r="E27" s="25"/>
      <c r="F27" s="25"/>
      <c r="G27" s="94">
        <v>0.8</v>
      </c>
      <c r="H27" s="94">
        <v>0.9</v>
      </c>
      <c r="I27" s="94">
        <v>0.9</v>
      </c>
      <c r="J27" s="94">
        <v>1.7</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row>
    <row r="28" spans="1:60" ht="13.8" x14ac:dyDescent="0.25">
      <c r="A28" s="12">
        <v>45870</v>
      </c>
      <c r="B28" s="25"/>
      <c r="C28" s="25"/>
      <c r="D28" s="25"/>
      <c r="E28" s="25"/>
      <c r="F28" s="25"/>
      <c r="G28" s="25"/>
      <c r="H28" s="94">
        <v>1.1000000000000001</v>
      </c>
      <c r="I28" s="94">
        <v>1</v>
      </c>
      <c r="J28" s="94">
        <v>1.7</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row>
    <row r="29" spans="1:60" ht="13.8" x14ac:dyDescent="0.25">
      <c r="A29" s="11">
        <v>45962</v>
      </c>
      <c r="B29" s="25"/>
      <c r="C29" s="25"/>
      <c r="D29" s="25"/>
      <c r="E29" s="25"/>
      <c r="F29" s="25"/>
      <c r="G29" s="25"/>
      <c r="H29" s="94">
        <v>1.3</v>
      </c>
      <c r="I29" s="94">
        <v>0.9</v>
      </c>
      <c r="J29" s="94">
        <v>1.7</v>
      </c>
      <c r="K29" s="94">
        <v>1.5</v>
      </c>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row>
    <row r="30" spans="1:60" ht="13.8" x14ac:dyDescent="0.25">
      <c r="A30" s="19"/>
    </row>
    <row r="31" spans="1:60" ht="13.8" x14ac:dyDescent="0.25">
      <c r="A31" s="20"/>
    </row>
    <row r="32" spans="1:60" ht="13.8" x14ac:dyDescent="0.25">
      <c r="A32" s="19"/>
    </row>
    <row r="33" spans="1:1" ht="13.8" x14ac:dyDescent="0.25">
      <c r="A33" s="20"/>
    </row>
    <row r="34" spans="1:1" ht="13.8" x14ac:dyDescent="0.25">
      <c r="A34" s="19"/>
    </row>
    <row r="35" spans="1:1" ht="13.8" x14ac:dyDescent="0.25">
      <c r="A35" s="20"/>
    </row>
    <row r="36" spans="1:1" ht="13.8" x14ac:dyDescent="0.25">
      <c r="A36" s="19"/>
    </row>
    <row r="37" spans="1:1" ht="13.8" x14ac:dyDescent="0.25">
      <c r="A37" s="20"/>
    </row>
    <row r="38" spans="1:1" ht="13.8" x14ac:dyDescent="0.25">
      <c r="A38" s="19"/>
    </row>
    <row r="39" spans="1:1" ht="13.8" x14ac:dyDescent="0.25">
      <c r="A39" s="20"/>
    </row>
    <row r="40" spans="1:1" ht="13.8" x14ac:dyDescent="0.25">
      <c r="A40" s="19"/>
    </row>
    <row r="41" spans="1:1" ht="13.8" x14ac:dyDescent="0.25">
      <c r="A41" s="20"/>
    </row>
    <row r="42" spans="1:1" ht="13.8" x14ac:dyDescent="0.25">
      <c r="A42" s="19"/>
    </row>
    <row r="43" spans="1:1" ht="13.8" x14ac:dyDescent="0.25">
      <c r="A43" s="20"/>
    </row>
    <row r="44" spans="1:1" ht="13.8" x14ac:dyDescent="0.25">
      <c r="A44" s="19"/>
    </row>
    <row r="45" spans="1:1" ht="13.8" x14ac:dyDescent="0.25">
      <c r="A45" s="20"/>
    </row>
    <row r="46" spans="1:1" ht="13.8" x14ac:dyDescent="0.25">
      <c r="A46" s="19"/>
    </row>
    <row r="47" spans="1:1" ht="13.8" x14ac:dyDescent="0.25">
      <c r="A47" s="20"/>
    </row>
    <row r="48" spans="1:1" ht="13.8" x14ac:dyDescent="0.25">
      <c r="A48" s="19"/>
    </row>
    <row r="49" spans="1:1" ht="13.8" x14ac:dyDescent="0.25">
      <c r="A49" s="20"/>
    </row>
    <row r="50" spans="1:1" ht="13.8" x14ac:dyDescent="0.25">
      <c r="A50" s="21"/>
    </row>
    <row r="51" spans="1:1" ht="15.6" x14ac:dyDescent="0.3">
      <c r="A51" s="6"/>
    </row>
    <row r="52" spans="1:1" ht="13.8" x14ac:dyDescent="0.25">
      <c r="A52" s="21"/>
    </row>
    <row r="53" spans="1:1" ht="15.6" x14ac:dyDescent="0.3">
      <c r="A53" s="7"/>
    </row>
    <row r="54" spans="1:1" ht="15.6" x14ac:dyDescent="0.3">
      <c r="A54" s="7"/>
    </row>
    <row r="55" spans="1:1" ht="15.6" x14ac:dyDescent="0.3">
      <c r="A55" s="7"/>
    </row>
    <row r="56" spans="1:1" ht="15.6" x14ac:dyDescent="0.3">
      <c r="A56" s="7"/>
    </row>
    <row r="57" spans="1:1" ht="15.6" x14ac:dyDescent="0.3">
      <c r="A57" s="7"/>
    </row>
    <row r="58" spans="1:1" ht="15.6" x14ac:dyDescent="0.3">
      <c r="A58" s="7"/>
    </row>
    <row r="59" spans="1:1" ht="15.6" x14ac:dyDescent="0.3">
      <c r="A59" s="7"/>
    </row>
    <row r="60" spans="1:1" ht="15.6" x14ac:dyDescent="0.3">
      <c r="A60" s="7"/>
    </row>
    <row r="61" spans="1:1" ht="15.6" x14ac:dyDescent="0.3">
      <c r="A61" s="7"/>
    </row>
    <row r="62" spans="1:1" ht="15.6" x14ac:dyDescent="0.3">
      <c r="A62" s="7"/>
    </row>
    <row r="63" spans="1:1" ht="15.6" x14ac:dyDescent="0.3">
      <c r="A63" s="7"/>
    </row>
    <row r="64" spans="1:1"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5D90B-D00D-4C89-8BB1-B48294F3DFA0}">
  <sheetPr>
    <tabColor theme="6" tint="0.59999389629810485"/>
  </sheetPr>
  <dimension ref="A1:BL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64" ht="17.399999999999999" x14ac:dyDescent="0.3">
      <c r="A1" s="13" t="s">
        <v>244</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row>
    <row r="2" spans="1:64" ht="13.8" x14ac:dyDescent="0.25">
      <c r="A2" s="14" t="s">
        <v>239</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row>
    <row r="3" spans="1:64" ht="13.8" x14ac:dyDescent="0.25">
      <c r="A3" s="16" t="s">
        <v>429</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row>
    <row r="4" spans="1:64" ht="13.8" x14ac:dyDescent="0.25">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row>
    <row r="5" spans="1:64" ht="13.8" x14ac:dyDescent="0.25">
      <c r="A5" s="9" t="s">
        <v>77</v>
      </c>
      <c r="B5" s="23">
        <v>2015</v>
      </c>
      <c r="C5" s="23">
        <v>2016</v>
      </c>
      <c r="D5" s="23">
        <v>2017</v>
      </c>
      <c r="E5" s="23">
        <v>2018</v>
      </c>
      <c r="F5" s="23">
        <v>2019</v>
      </c>
      <c r="G5" s="23">
        <v>2020</v>
      </c>
      <c r="H5" s="23">
        <v>2021</v>
      </c>
      <c r="I5" s="23">
        <v>2022</v>
      </c>
      <c r="J5" s="23">
        <v>2023</v>
      </c>
      <c r="K5" s="23">
        <v>2024</v>
      </c>
      <c r="L5" s="23">
        <v>2025</v>
      </c>
      <c r="M5" s="23">
        <v>2026</v>
      </c>
      <c r="N5" s="23">
        <v>2027</v>
      </c>
      <c r="O5" s="23">
        <v>2028</v>
      </c>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row>
    <row r="6" spans="1:64" ht="13.8" x14ac:dyDescent="0.25">
      <c r="A6" s="12">
        <v>42401</v>
      </c>
      <c r="B6" s="94">
        <v>2.4</v>
      </c>
      <c r="C6" s="94">
        <v>2.2000000000000002</v>
      </c>
      <c r="D6" s="94">
        <v>2.2999999999999998</v>
      </c>
      <c r="E6" s="94">
        <v>1.9</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row>
    <row r="7" spans="1:64" ht="13.8" x14ac:dyDescent="0.25">
      <c r="A7" s="11">
        <v>42491</v>
      </c>
      <c r="B7" s="94">
        <v>2.4</v>
      </c>
      <c r="C7" s="94">
        <v>1.8</v>
      </c>
      <c r="D7" s="94">
        <v>2.2000000000000002</v>
      </c>
      <c r="E7" s="94">
        <v>2</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row>
    <row r="8" spans="1:64" ht="13.8" x14ac:dyDescent="0.25">
      <c r="A8" s="12">
        <v>42583</v>
      </c>
      <c r="B8" s="25"/>
      <c r="C8" s="94">
        <v>1.9</v>
      </c>
      <c r="D8" s="94">
        <v>2.2999999999999998</v>
      </c>
      <c r="E8" s="94">
        <v>1.9</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row>
    <row r="9" spans="1:64" ht="13.8" x14ac:dyDescent="0.25">
      <c r="A9" s="11">
        <v>42675</v>
      </c>
      <c r="B9" s="25"/>
      <c r="C9" s="94">
        <v>1.6</v>
      </c>
      <c r="D9" s="94">
        <v>2.2000000000000002</v>
      </c>
      <c r="E9" s="94">
        <v>1.9</v>
      </c>
      <c r="F9" s="94">
        <v>1.7</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row>
    <row r="10" spans="1:64" ht="13.8" x14ac:dyDescent="0.25">
      <c r="A10" s="12">
        <v>42767</v>
      </c>
      <c r="B10" s="25"/>
      <c r="C10" s="94">
        <v>1.6</v>
      </c>
      <c r="D10" s="94">
        <v>2.2999999999999998</v>
      </c>
      <c r="E10" s="94">
        <v>2.2999999999999998</v>
      </c>
      <c r="F10" s="94">
        <v>2</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row>
    <row r="11" spans="1:64" ht="13.8" x14ac:dyDescent="0.25">
      <c r="A11" s="11">
        <v>42856</v>
      </c>
      <c r="B11" s="25"/>
      <c r="C11" s="94">
        <v>1.6</v>
      </c>
      <c r="D11" s="94">
        <v>2.2999999999999998</v>
      </c>
      <c r="E11" s="94">
        <v>2.4</v>
      </c>
      <c r="F11" s="94">
        <v>2</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row>
    <row r="12" spans="1:64" ht="13.8" x14ac:dyDescent="0.25">
      <c r="A12" s="12">
        <v>42948</v>
      </c>
      <c r="B12" s="25"/>
      <c r="C12" s="25"/>
      <c r="D12" s="94">
        <v>2.1</v>
      </c>
      <c r="E12" s="94">
        <v>2.1</v>
      </c>
      <c r="F12" s="94">
        <v>2.1</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row>
    <row r="13" spans="1:64" ht="13.8" x14ac:dyDescent="0.25">
      <c r="A13" s="11">
        <v>43040</v>
      </c>
      <c r="B13" s="25"/>
      <c r="C13" s="25"/>
      <c r="D13" s="94">
        <v>2.2999999999999998</v>
      </c>
      <c r="E13" s="94">
        <v>2.4</v>
      </c>
      <c r="F13" s="94">
        <v>1.9</v>
      </c>
      <c r="G13" s="94">
        <v>1.6</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row>
    <row r="14" spans="1:64" ht="13.8" x14ac:dyDescent="0.25">
      <c r="A14" s="12">
        <v>43132</v>
      </c>
      <c r="B14" s="25"/>
      <c r="C14" s="25"/>
      <c r="D14" s="94">
        <v>2.2999999999999998</v>
      </c>
      <c r="E14" s="94">
        <v>2.9</v>
      </c>
      <c r="F14" s="94">
        <v>2.2000000000000002</v>
      </c>
      <c r="G14" s="94">
        <v>1.7</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row>
    <row r="15" spans="1:64" ht="13.8" x14ac:dyDescent="0.25">
      <c r="A15" s="11">
        <v>43221</v>
      </c>
      <c r="B15" s="25"/>
      <c r="C15" s="25"/>
      <c r="D15" s="94">
        <v>2.2999999999999998</v>
      </c>
      <c r="E15" s="94">
        <v>2.9</v>
      </c>
      <c r="F15" s="94">
        <v>2.6</v>
      </c>
      <c r="G15" s="94">
        <v>1.8</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row>
    <row r="16" spans="1:64" ht="13.8" x14ac:dyDescent="0.25">
      <c r="A16" s="12">
        <v>43313</v>
      </c>
      <c r="B16" s="25"/>
      <c r="C16" s="25"/>
      <c r="D16" s="25"/>
      <c r="E16" s="94">
        <v>2.9</v>
      </c>
      <c r="F16" s="94">
        <v>2.6</v>
      </c>
      <c r="G16" s="94">
        <v>1.7</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row>
    <row r="17" spans="1:64" ht="13.8" x14ac:dyDescent="0.25">
      <c r="A17" s="11">
        <v>43405</v>
      </c>
      <c r="B17" s="25"/>
      <c r="C17" s="25"/>
      <c r="D17" s="25"/>
      <c r="E17" s="94">
        <v>3</v>
      </c>
      <c r="F17" s="94">
        <v>2.7</v>
      </c>
      <c r="G17" s="94">
        <v>1.8</v>
      </c>
      <c r="H17" s="94">
        <v>1.7</v>
      </c>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row>
    <row r="18" spans="1:64" ht="13.8" x14ac:dyDescent="0.25">
      <c r="A18" s="12">
        <v>43497</v>
      </c>
      <c r="B18" s="25"/>
      <c r="C18" s="25"/>
      <c r="D18" s="25"/>
      <c r="E18" s="94">
        <v>2.8</v>
      </c>
      <c r="F18" s="94">
        <v>2.2999999999999998</v>
      </c>
      <c r="G18" s="94">
        <v>1.8</v>
      </c>
      <c r="H18" s="94">
        <v>1.7</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row>
    <row r="19" spans="1:64" ht="13.8" x14ac:dyDescent="0.25">
      <c r="A19" s="11">
        <v>43586</v>
      </c>
      <c r="B19" s="25"/>
      <c r="C19" s="25"/>
      <c r="D19" s="25"/>
      <c r="E19" s="94">
        <v>2.9</v>
      </c>
      <c r="F19" s="94">
        <v>2.2999999999999998</v>
      </c>
      <c r="G19" s="94">
        <v>1.8</v>
      </c>
      <c r="H19" s="94">
        <v>1.7</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row>
    <row r="20" spans="1:64" ht="13.8" x14ac:dyDescent="0.25">
      <c r="A20" s="12">
        <v>43678</v>
      </c>
      <c r="B20" s="25"/>
      <c r="C20" s="25"/>
      <c r="D20" s="25"/>
      <c r="E20" s="25"/>
      <c r="F20" s="94">
        <v>2.6</v>
      </c>
      <c r="G20" s="94">
        <v>1.8</v>
      </c>
      <c r="H20" s="94">
        <v>1.8</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row>
    <row r="21" spans="1:64" ht="13.8" x14ac:dyDescent="0.25">
      <c r="A21" s="11">
        <v>43770</v>
      </c>
      <c r="B21" s="25"/>
      <c r="C21" s="25"/>
      <c r="D21" s="25"/>
      <c r="E21" s="25"/>
      <c r="F21" s="94">
        <v>2.2999999999999998</v>
      </c>
      <c r="G21" s="94">
        <v>1.9</v>
      </c>
      <c r="H21" s="94">
        <v>2</v>
      </c>
      <c r="I21" s="94">
        <v>1.8</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row>
    <row r="22" spans="1:64" ht="13.8" x14ac:dyDescent="0.25">
      <c r="A22" s="12">
        <v>43831</v>
      </c>
      <c r="B22" s="25"/>
      <c r="C22" s="25"/>
      <c r="D22" s="25"/>
      <c r="E22" s="25"/>
      <c r="F22" s="94">
        <v>2.4</v>
      </c>
      <c r="G22" s="94">
        <v>2.2999999999999998</v>
      </c>
      <c r="H22" s="94">
        <v>2.1</v>
      </c>
      <c r="I22" s="94">
        <v>1.9</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row>
    <row r="23" spans="1:64"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row>
    <row r="24" spans="1:64" ht="13.8" x14ac:dyDescent="0.25">
      <c r="A24" s="12">
        <v>44044</v>
      </c>
      <c r="B24" s="25"/>
      <c r="C24" s="25"/>
      <c r="D24" s="25"/>
      <c r="E24" s="25"/>
      <c r="F24" s="25"/>
      <c r="G24" s="94">
        <v>-5.6</v>
      </c>
      <c r="H24" s="94">
        <v>5.2</v>
      </c>
      <c r="I24" s="94">
        <v>4.7</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row>
    <row r="25" spans="1:64" ht="13.8" x14ac:dyDescent="0.25">
      <c r="A25" s="11">
        <v>44136</v>
      </c>
      <c r="B25" s="25"/>
      <c r="C25" s="25"/>
      <c r="D25" s="25"/>
      <c r="E25" s="25"/>
      <c r="F25" s="25"/>
      <c r="G25" s="94">
        <v>-3.7</v>
      </c>
      <c r="H25" s="94">
        <v>4</v>
      </c>
      <c r="I25" s="94">
        <v>3.9</v>
      </c>
      <c r="J25" s="94">
        <v>2.2000000000000002</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row>
    <row r="26" spans="1:64" ht="13.8" x14ac:dyDescent="0.25">
      <c r="A26" s="12">
        <v>44228</v>
      </c>
      <c r="B26" s="25"/>
      <c r="C26" s="25"/>
      <c r="D26" s="25"/>
      <c r="E26" s="25"/>
      <c r="F26" s="25"/>
      <c r="G26" s="94">
        <v>-3.5</v>
      </c>
      <c r="H26" s="94">
        <v>6.5</v>
      </c>
      <c r="I26" s="94">
        <v>3.3</v>
      </c>
      <c r="J26" s="94">
        <v>1.6</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row>
    <row r="27" spans="1:64" ht="13.8" x14ac:dyDescent="0.25">
      <c r="A27" s="11">
        <v>44317</v>
      </c>
      <c r="B27" s="25"/>
      <c r="C27" s="25"/>
      <c r="D27" s="25"/>
      <c r="E27" s="25"/>
      <c r="F27" s="25"/>
      <c r="G27" s="94">
        <v>-3.5</v>
      </c>
      <c r="H27" s="94">
        <v>6.8</v>
      </c>
      <c r="I27" s="94">
        <v>4.0999999999999996</v>
      </c>
      <c r="J27" s="94">
        <v>1.7</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row>
    <row r="28" spans="1:64" ht="13.8" x14ac:dyDescent="0.25">
      <c r="A28" s="12">
        <v>44409</v>
      </c>
      <c r="B28" s="25"/>
      <c r="C28" s="25"/>
      <c r="D28" s="25"/>
      <c r="E28" s="25"/>
      <c r="F28" s="25"/>
      <c r="G28" s="25"/>
      <c r="H28" s="94">
        <v>6.5</v>
      </c>
      <c r="I28" s="94">
        <v>4.9000000000000004</v>
      </c>
      <c r="J28" s="94">
        <v>2.2000000000000002</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row>
    <row r="29" spans="1:64" ht="13.8" x14ac:dyDescent="0.25">
      <c r="A29" s="11">
        <v>44501</v>
      </c>
      <c r="B29" s="25"/>
      <c r="C29" s="25"/>
      <c r="D29" s="25"/>
      <c r="E29" s="25"/>
      <c r="F29" s="25"/>
      <c r="G29" s="25"/>
      <c r="H29" s="94">
        <v>5.6</v>
      </c>
      <c r="I29" s="94">
        <v>4.7</v>
      </c>
      <c r="J29" s="94">
        <v>2.9</v>
      </c>
      <c r="K29" s="94">
        <v>1.9</v>
      </c>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row>
    <row r="30" spans="1:64" ht="13.8" x14ac:dyDescent="0.25">
      <c r="A30" s="12">
        <v>44593</v>
      </c>
      <c r="B30" s="25"/>
      <c r="C30" s="25"/>
      <c r="D30" s="25"/>
      <c r="E30" s="25"/>
      <c r="F30" s="25"/>
      <c r="G30" s="25"/>
      <c r="H30" s="94">
        <v>5.6</v>
      </c>
      <c r="I30" s="94">
        <v>4.0999999999999996</v>
      </c>
      <c r="J30" s="94">
        <v>2.7</v>
      </c>
      <c r="K30" s="94">
        <v>1.9</v>
      </c>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row>
    <row r="31" spans="1:64" ht="13.8" x14ac:dyDescent="0.25">
      <c r="A31" s="11">
        <v>44682</v>
      </c>
      <c r="B31" s="25"/>
      <c r="C31" s="25"/>
      <c r="D31" s="25"/>
      <c r="E31" s="25"/>
      <c r="F31" s="25"/>
      <c r="G31" s="25"/>
      <c r="H31" s="94">
        <v>5.7</v>
      </c>
      <c r="I31" s="94">
        <v>3.2</v>
      </c>
      <c r="J31" s="94">
        <v>2.2999999999999998</v>
      </c>
      <c r="K31" s="94">
        <v>2</v>
      </c>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row>
    <row r="32" spans="1:64" ht="13.8" x14ac:dyDescent="0.25">
      <c r="A32" s="12">
        <v>44774</v>
      </c>
      <c r="B32" s="25"/>
      <c r="C32" s="25"/>
      <c r="D32" s="25"/>
      <c r="E32" s="25"/>
      <c r="F32" s="25"/>
      <c r="G32" s="25"/>
      <c r="H32" s="25"/>
      <c r="I32" s="94">
        <v>2</v>
      </c>
      <c r="J32" s="94">
        <v>1.5</v>
      </c>
      <c r="K32" s="94">
        <v>1.8</v>
      </c>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row>
    <row r="33" spans="1:64" ht="13.8" x14ac:dyDescent="0.25">
      <c r="A33" s="11">
        <v>44866</v>
      </c>
      <c r="B33" s="25"/>
      <c r="C33" s="25"/>
      <c r="D33" s="25"/>
      <c r="E33" s="25"/>
      <c r="F33" s="25"/>
      <c r="G33" s="25"/>
      <c r="H33" s="25"/>
      <c r="I33" s="94">
        <v>1.6</v>
      </c>
      <c r="J33" s="94">
        <v>0.3</v>
      </c>
      <c r="K33" s="94">
        <v>1.2</v>
      </c>
      <c r="L33" s="94">
        <v>2.1</v>
      </c>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row>
    <row r="34" spans="1:64" ht="13.8" x14ac:dyDescent="0.25">
      <c r="A34" s="12">
        <v>44958</v>
      </c>
      <c r="B34" s="25"/>
      <c r="C34" s="25"/>
      <c r="D34" s="25"/>
      <c r="E34" s="25"/>
      <c r="F34" s="25"/>
      <c r="G34" s="25"/>
      <c r="H34" s="25"/>
      <c r="I34" s="94">
        <v>2</v>
      </c>
      <c r="J34" s="94">
        <v>0.7</v>
      </c>
      <c r="K34" s="94">
        <v>1.1000000000000001</v>
      </c>
      <c r="L34" s="94">
        <v>1.7</v>
      </c>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row>
    <row r="35" spans="1:64" ht="13.8" x14ac:dyDescent="0.25">
      <c r="A35" s="11">
        <v>45047</v>
      </c>
      <c r="B35" s="25"/>
      <c r="C35" s="25"/>
      <c r="D35" s="25"/>
      <c r="E35" s="25"/>
      <c r="F35" s="25"/>
      <c r="G35" s="25"/>
      <c r="H35" s="25"/>
      <c r="I35" s="94">
        <v>2.1</v>
      </c>
      <c r="J35" s="94">
        <v>1.5</v>
      </c>
      <c r="K35" s="94">
        <v>1</v>
      </c>
      <c r="L35" s="94">
        <v>1.6</v>
      </c>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row>
    <row r="36" spans="1:64" ht="13.8" x14ac:dyDescent="0.25">
      <c r="A36" s="12">
        <v>45139</v>
      </c>
      <c r="B36" s="25"/>
      <c r="C36" s="25"/>
      <c r="D36" s="25"/>
      <c r="E36" s="25"/>
      <c r="F36" s="25"/>
      <c r="G36" s="25"/>
      <c r="H36" s="25"/>
      <c r="I36" s="25"/>
      <c r="J36" s="94">
        <v>1.6</v>
      </c>
      <c r="K36" s="94">
        <v>0.8</v>
      </c>
      <c r="L36" s="94">
        <v>1.6</v>
      </c>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row>
    <row r="37" spans="1:64" ht="13.8" x14ac:dyDescent="0.25">
      <c r="A37" s="11">
        <v>45231</v>
      </c>
      <c r="B37" s="25"/>
      <c r="C37" s="25"/>
      <c r="D37" s="25"/>
      <c r="E37" s="25"/>
      <c r="F37" s="25"/>
      <c r="G37" s="25"/>
      <c r="H37" s="25"/>
      <c r="I37" s="25"/>
      <c r="J37" s="94">
        <v>2.2999999999999998</v>
      </c>
      <c r="K37" s="94">
        <v>1.5</v>
      </c>
      <c r="L37" s="94">
        <v>1.2</v>
      </c>
      <c r="M37" s="94">
        <v>1.4</v>
      </c>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row>
    <row r="38" spans="1:64" ht="13.8" x14ac:dyDescent="0.25">
      <c r="A38" s="12">
        <v>45323</v>
      </c>
      <c r="B38" s="25"/>
      <c r="C38" s="25"/>
      <c r="D38" s="25"/>
      <c r="E38" s="25"/>
      <c r="F38" s="25"/>
      <c r="G38" s="25"/>
      <c r="H38" s="25"/>
      <c r="I38" s="25"/>
      <c r="J38" s="94">
        <v>2.4</v>
      </c>
      <c r="K38" s="94">
        <v>2.1</v>
      </c>
      <c r="L38" s="94">
        <v>1.6</v>
      </c>
      <c r="M38" s="94">
        <v>1.8</v>
      </c>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row>
    <row r="39" spans="1:64" ht="13.8" x14ac:dyDescent="0.25">
      <c r="A39" s="11">
        <v>45413</v>
      </c>
      <c r="B39" s="25"/>
      <c r="C39" s="25"/>
      <c r="D39" s="25"/>
      <c r="E39" s="25"/>
      <c r="F39" s="25"/>
      <c r="G39" s="25"/>
      <c r="H39" s="25"/>
      <c r="I39" s="25"/>
      <c r="J39" s="94">
        <v>2.5</v>
      </c>
      <c r="K39" s="94">
        <v>2.7</v>
      </c>
      <c r="L39" s="94">
        <v>1.6</v>
      </c>
      <c r="M39" s="94">
        <v>1.9</v>
      </c>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row>
    <row r="40" spans="1:64" ht="13.8" x14ac:dyDescent="0.25">
      <c r="A40" s="12">
        <v>45505</v>
      </c>
      <c r="B40" s="25"/>
      <c r="C40" s="25"/>
      <c r="D40" s="25"/>
      <c r="E40" s="25"/>
      <c r="F40" s="25"/>
      <c r="G40" s="25"/>
      <c r="H40" s="25"/>
      <c r="I40" s="25"/>
      <c r="J40" s="25"/>
      <c r="K40" s="94">
        <v>2.4</v>
      </c>
      <c r="L40" s="94">
        <v>2</v>
      </c>
      <c r="M40" s="94">
        <v>2.1</v>
      </c>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row>
    <row r="41" spans="1:64" ht="13.8" x14ac:dyDescent="0.25">
      <c r="A41" s="11">
        <v>45597</v>
      </c>
      <c r="B41" s="25"/>
      <c r="C41" s="25"/>
      <c r="D41" s="25"/>
      <c r="E41" s="25"/>
      <c r="F41" s="25"/>
      <c r="G41" s="25"/>
      <c r="H41" s="25"/>
      <c r="I41" s="25"/>
      <c r="J41" s="25"/>
      <c r="K41" s="94">
        <v>2.7</v>
      </c>
      <c r="L41" s="94">
        <v>2</v>
      </c>
      <c r="M41" s="94">
        <v>2</v>
      </c>
      <c r="N41" s="94">
        <v>1.9</v>
      </c>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row>
    <row r="42" spans="1:64" ht="13.8" x14ac:dyDescent="0.25">
      <c r="A42" s="12">
        <v>45689</v>
      </c>
      <c r="B42" s="25"/>
      <c r="C42" s="25"/>
      <c r="D42" s="25"/>
      <c r="E42" s="25"/>
      <c r="F42" s="25"/>
      <c r="G42" s="25"/>
      <c r="H42" s="25"/>
      <c r="I42" s="25"/>
      <c r="J42" s="25"/>
      <c r="K42" s="94">
        <v>2.8</v>
      </c>
      <c r="L42" s="94">
        <v>2.2000000000000002</v>
      </c>
      <c r="M42" s="94">
        <v>1.9</v>
      </c>
      <c r="N42" s="94">
        <v>1.8</v>
      </c>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row>
    <row r="43" spans="1:64" ht="13.8" x14ac:dyDescent="0.25">
      <c r="A43" s="11">
        <v>45778</v>
      </c>
      <c r="B43" s="25"/>
      <c r="C43" s="25"/>
      <c r="D43" s="25"/>
      <c r="E43" s="25"/>
      <c r="F43" s="25"/>
      <c r="G43" s="25"/>
      <c r="H43" s="25"/>
      <c r="I43" s="25"/>
      <c r="J43" s="25"/>
      <c r="K43" s="94">
        <v>2.8</v>
      </c>
      <c r="L43" s="94">
        <v>1.3</v>
      </c>
      <c r="M43" s="94">
        <v>1.1000000000000001</v>
      </c>
      <c r="N43" s="94">
        <v>1.6</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row>
    <row r="44" spans="1:64" ht="13.8" x14ac:dyDescent="0.25">
      <c r="A44" s="12">
        <v>45870</v>
      </c>
      <c r="B44" s="25"/>
      <c r="C44" s="25"/>
      <c r="D44" s="25"/>
      <c r="E44" s="25"/>
      <c r="F44" s="25"/>
      <c r="G44" s="25"/>
      <c r="H44" s="25"/>
      <c r="I44" s="25"/>
      <c r="J44" s="25"/>
      <c r="K44" s="25"/>
      <c r="L44" s="94">
        <v>1.7</v>
      </c>
      <c r="M44" s="94">
        <v>1.8</v>
      </c>
      <c r="N44" s="94">
        <v>1.9</v>
      </c>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row>
    <row r="45" spans="1:64" ht="13.8" x14ac:dyDescent="0.25">
      <c r="A45" s="11">
        <v>45962</v>
      </c>
      <c r="B45" s="25"/>
      <c r="C45" s="25"/>
      <c r="D45" s="25"/>
      <c r="E45" s="25"/>
      <c r="F45" s="25"/>
      <c r="G45" s="25"/>
      <c r="H45" s="25"/>
      <c r="I45" s="25"/>
      <c r="J45" s="25"/>
      <c r="K45" s="25"/>
      <c r="L45" s="94">
        <v>1.9</v>
      </c>
      <c r="M45" s="94">
        <v>1.9</v>
      </c>
      <c r="N45" s="94">
        <v>1.9</v>
      </c>
      <c r="O45" s="94">
        <v>1.7</v>
      </c>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row>
    <row r="46" spans="1:64" ht="13.8" x14ac:dyDescent="0.25">
      <c r="A46" s="19"/>
    </row>
    <row r="47" spans="1:64" ht="13.8" x14ac:dyDescent="0.25">
      <c r="A47" s="20"/>
    </row>
    <row r="48" spans="1:64" ht="13.8" x14ac:dyDescent="0.25">
      <c r="A48" s="19"/>
    </row>
    <row r="49" spans="1:1" ht="13.8" x14ac:dyDescent="0.25">
      <c r="A49" s="20"/>
    </row>
    <row r="50" spans="1:1" ht="13.8" x14ac:dyDescent="0.25">
      <c r="A50" s="19"/>
    </row>
    <row r="51" spans="1:1" ht="13.8" x14ac:dyDescent="0.25">
      <c r="A51" s="20"/>
    </row>
    <row r="52" spans="1:1" ht="13.8" x14ac:dyDescent="0.25">
      <c r="A52" s="19"/>
    </row>
    <row r="53" spans="1:1" ht="13.8" x14ac:dyDescent="0.25">
      <c r="A53" s="20"/>
    </row>
    <row r="54" spans="1:1" ht="13.8" x14ac:dyDescent="0.25">
      <c r="A54" s="19"/>
    </row>
    <row r="55" spans="1:1" ht="13.8" x14ac:dyDescent="0.25">
      <c r="A55" s="20"/>
    </row>
    <row r="56" spans="1:1" ht="13.8" x14ac:dyDescent="0.25">
      <c r="A56" s="19"/>
    </row>
    <row r="57" spans="1:1" ht="13.8" x14ac:dyDescent="0.25">
      <c r="A57" s="20"/>
    </row>
    <row r="58" spans="1:1" ht="13.8" x14ac:dyDescent="0.25">
      <c r="A58" s="19"/>
    </row>
    <row r="59" spans="1:1" ht="13.8" x14ac:dyDescent="0.25">
      <c r="A59" s="20"/>
    </row>
    <row r="60" spans="1:1" ht="13.8" x14ac:dyDescent="0.25">
      <c r="A60" s="19"/>
    </row>
    <row r="61" spans="1:1" ht="13.8" x14ac:dyDescent="0.25">
      <c r="A61" s="20"/>
    </row>
    <row r="62" spans="1:1" ht="13.8" x14ac:dyDescent="0.25">
      <c r="A62" s="19"/>
    </row>
    <row r="63" spans="1:1" ht="13.8" x14ac:dyDescent="0.25">
      <c r="A63" s="20"/>
    </row>
    <row r="64" spans="1:1" ht="13.8" x14ac:dyDescent="0.25">
      <c r="A64" s="19"/>
    </row>
    <row r="65" spans="1:1" ht="13.8" x14ac:dyDescent="0.25">
      <c r="A65" s="20"/>
    </row>
    <row r="66" spans="1:1" ht="13.8" x14ac:dyDescent="0.25">
      <c r="A66" s="21"/>
    </row>
    <row r="67" spans="1:1" ht="15.6" x14ac:dyDescent="0.3">
      <c r="A67" s="6"/>
    </row>
    <row r="68" spans="1:1" ht="13.8" x14ac:dyDescent="0.25">
      <c r="A68" s="21"/>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row r="75" spans="1:1" ht="15.6" x14ac:dyDescent="0.3">
      <c r="A75" s="7"/>
    </row>
    <row r="76" spans="1:1" ht="15.6" x14ac:dyDescent="0.3">
      <c r="A76" s="7"/>
    </row>
    <row r="77" spans="1:1" ht="15.6" x14ac:dyDescent="0.3">
      <c r="A77" s="7"/>
    </row>
    <row r="78" spans="1:1" ht="15.6" x14ac:dyDescent="0.3">
      <c r="A78" s="7"/>
    </row>
    <row r="79" spans="1:1" ht="15.6" x14ac:dyDescent="0.3">
      <c r="A79" s="7"/>
    </row>
    <row r="80" spans="1:1"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A3956-B317-4DDD-9561-4698D32FB8C8}">
  <sheetPr>
    <tabColor theme="6" tint="0.59999389629810485"/>
  </sheetPr>
  <dimension ref="A1:BI76"/>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61" ht="17.399999999999999" x14ac:dyDescent="0.3">
      <c r="A1" s="13" t="s">
        <v>248</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row>
    <row r="2" spans="1:61" ht="13.8" x14ac:dyDescent="0.25">
      <c r="A2" s="14" t="s">
        <v>239</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row>
    <row r="3" spans="1:61" ht="13.8" x14ac:dyDescent="0.25">
      <c r="A3" s="16" t="s">
        <v>430</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row>
    <row r="4" spans="1:61" ht="13.8" x14ac:dyDescent="0.25">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row>
    <row r="5" spans="1:61" ht="13.8" x14ac:dyDescent="0.25">
      <c r="A5" s="9" t="s">
        <v>77</v>
      </c>
      <c r="B5" s="23">
        <v>2018</v>
      </c>
      <c r="C5" s="23">
        <v>2019</v>
      </c>
      <c r="D5" s="23">
        <v>2020</v>
      </c>
      <c r="E5" s="23">
        <v>2021</v>
      </c>
      <c r="F5" s="23">
        <v>2022</v>
      </c>
      <c r="G5" s="23">
        <v>2023</v>
      </c>
      <c r="H5" s="23">
        <v>2024</v>
      </c>
      <c r="I5" s="23">
        <v>2025</v>
      </c>
      <c r="J5" s="23">
        <v>2026</v>
      </c>
      <c r="K5" s="23">
        <v>2027</v>
      </c>
      <c r="L5" s="23">
        <v>2028</v>
      </c>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row>
    <row r="6" spans="1:61" ht="13.8" x14ac:dyDescent="0.25">
      <c r="A6" s="12">
        <v>43497</v>
      </c>
      <c r="B6" s="94">
        <v>4.5999999999999996</v>
      </c>
      <c r="C6" s="94">
        <v>4.2</v>
      </c>
      <c r="D6" s="94">
        <v>4.5</v>
      </c>
      <c r="E6" s="94">
        <v>4.5999999999999996</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row>
    <row r="7" spans="1:61" ht="13.8" x14ac:dyDescent="0.25">
      <c r="A7" s="11">
        <v>43586</v>
      </c>
      <c r="B7" s="94">
        <v>4.5999999999999996</v>
      </c>
      <c r="C7" s="94">
        <v>4.3</v>
      </c>
      <c r="D7" s="94">
        <v>4.5</v>
      </c>
      <c r="E7" s="94">
        <v>4.5999999999999996</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row>
    <row r="8" spans="1:61" ht="13.8" x14ac:dyDescent="0.25">
      <c r="A8" s="12">
        <v>43678</v>
      </c>
      <c r="B8" s="94">
        <v>4.5999999999999996</v>
      </c>
      <c r="C8" s="94">
        <v>3.9</v>
      </c>
      <c r="D8" s="94">
        <v>4.3</v>
      </c>
      <c r="E8" s="94">
        <v>4.5999999999999996</v>
      </c>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row>
    <row r="9" spans="1:61" ht="13.8" x14ac:dyDescent="0.25">
      <c r="A9" s="11">
        <v>43770</v>
      </c>
      <c r="B9" s="25"/>
      <c r="C9" s="94">
        <v>3.8</v>
      </c>
      <c r="D9" s="94">
        <v>4.2</v>
      </c>
      <c r="E9" s="94">
        <v>4.5</v>
      </c>
      <c r="F9" s="94">
        <v>4.5999999999999996</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row>
    <row r="10" spans="1:61" ht="13.8" x14ac:dyDescent="0.25">
      <c r="A10" s="12">
        <v>43831</v>
      </c>
      <c r="B10" s="25"/>
      <c r="C10" s="94">
        <v>3.7</v>
      </c>
      <c r="D10" s="94">
        <v>4.3</v>
      </c>
      <c r="E10" s="94">
        <v>4.5999999999999996</v>
      </c>
      <c r="F10" s="94">
        <v>4.5999999999999996</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row>
    <row r="11" spans="1:61" ht="13.8" x14ac:dyDescent="0.25">
      <c r="A11" s="11">
        <v>43952</v>
      </c>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row>
    <row r="12" spans="1:61" ht="13.8" x14ac:dyDescent="0.25">
      <c r="A12" s="12">
        <v>44044</v>
      </c>
      <c r="B12" s="25"/>
      <c r="C12" s="94">
        <v>3.7</v>
      </c>
      <c r="D12" s="94">
        <v>-4.2</v>
      </c>
      <c r="E12" s="94">
        <v>8.6</v>
      </c>
      <c r="F12" s="94">
        <v>5.6</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row>
    <row r="13" spans="1:61" ht="13.8" x14ac:dyDescent="0.25">
      <c r="A13" s="11">
        <v>44136</v>
      </c>
      <c r="B13" s="25"/>
      <c r="C13" s="25"/>
      <c r="D13" s="94">
        <v>-4</v>
      </c>
      <c r="E13" s="94">
        <v>8.3000000000000007</v>
      </c>
      <c r="F13" s="94">
        <v>5.4</v>
      </c>
      <c r="G13" s="94">
        <v>4.7</v>
      </c>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row>
    <row r="14" spans="1:61" ht="13.8" x14ac:dyDescent="0.25">
      <c r="A14" s="12">
        <v>44228</v>
      </c>
      <c r="B14" s="25"/>
      <c r="C14" s="25"/>
      <c r="D14" s="94">
        <v>-3</v>
      </c>
      <c r="E14" s="94">
        <v>6.8</v>
      </c>
      <c r="F14" s="94">
        <v>5.9</v>
      </c>
      <c r="G14" s="94">
        <v>4.5999999999999996</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row>
    <row r="15" spans="1:61" ht="13.8" x14ac:dyDescent="0.25">
      <c r="A15" s="11">
        <v>44317</v>
      </c>
      <c r="B15" s="25"/>
      <c r="C15" s="25"/>
      <c r="D15" s="94">
        <v>-2.4</v>
      </c>
      <c r="E15" s="94">
        <v>7.1</v>
      </c>
      <c r="F15" s="94">
        <v>5.3</v>
      </c>
      <c r="G15" s="94">
        <v>4.8</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row>
    <row r="16" spans="1:61" ht="13.8" x14ac:dyDescent="0.25">
      <c r="A16" s="12">
        <v>44409</v>
      </c>
      <c r="B16" s="25"/>
      <c r="C16" s="25"/>
      <c r="D16" s="94">
        <v>-2.2000000000000002</v>
      </c>
      <c r="E16" s="94">
        <v>6.6</v>
      </c>
      <c r="F16" s="94">
        <v>5</v>
      </c>
      <c r="G16" s="94">
        <v>5.4</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row>
    <row r="17" spans="1:61" ht="13.8" x14ac:dyDescent="0.25">
      <c r="A17" s="11">
        <v>44501</v>
      </c>
      <c r="B17" s="25"/>
      <c r="C17" s="25"/>
      <c r="D17" s="25"/>
      <c r="E17" s="94">
        <v>6</v>
      </c>
      <c r="F17" s="94">
        <v>5.2</v>
      </c>
      <c r="G17" s="94">
        <v>5.5</v>
      </c>
      <c r="H17" s="94">
        <v>4.7</v>
      </c>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row>
    <row r="18" spans="1:61" ht="13.8" x14ac:dyDescent="0.25">
      <c r="A18" s="12">
        <v>44593</v>
      </c>
      <c r="B18" s="25"/>
      <c r="C18" s="25"/>
      <c r="D18" s="25"/>
      <c r="E18" s="94">
        <v>6.3</v>
      </c>
      <c r="F18" s="94">
        <v>4.9000000000000004</v>
      </c>
      <c r="G18" s="94">
        <v>5</v>
      </c>
      <c r="H18" s="94">
        <v>4.7</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row>
    <row r="19" spans="1:61" ht="13.8" x14ac:dyDescent="0.25">
      <c r="A19" s="11">
        <v>44682</v>
      </c>
      <c r="B19" s="25"/>
      <c r="C19" s="25"/>
      <c r="D19" s="25"/>
      <c r="E19" s="94">
        <v>6.5</v>
      </c>
      <c r="F19" s="94">
        <v>3.9</v>
      </c>
      <c r="G19" s="94">
        <v>4.4000000000000004</v>
      </c>
      <c r="H19" s="94">
        <v>5</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row>
    <row r="20" spans="1:61" ht="13.8" x14ac:dyDescent="0.25">
      <c r="A20" s="12">
        <v>44774</v>
      </c>
      <c r="B20" s="25"/>
      <c r="C20" s="25"/>
      <c r="D20" s="25"/>
      <c r="E20" s="94">
        <v>6.7</v>
      </c>
      <c r="F20" s="94">
        <v>3.7</v>
      </c>
      <c r="G20" s="94">
        <v>3.9</v>
      </c>
      <c r="H20" s="94">
        <v>4.3</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row>
    <row r="21" spans="1:61" ht="13.8" x14ac:dyDescent="0.25">
      <c r="A21" s="11">
        <v>44866</v>
      </c>
      <c r="B21" s="25"/>
      <c r="C21" s="25"/>
      <c r="D21" s="25"/>
      <c r="E21" s="25"/>
      <c r="F21" s="94">
        <v>3.4</v>
      </c>
      <c r="G21" s="94">
        <v>3.5</v>
      </c>
      <c r="H21" s="94">
        <v>4.5</v>
      </c>
      <c r="I21" s="94">
        <v>4.4000000000000004</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row>
    <row r="22" spans="1:61" ht="13.8" x14ac:dyDescent="0.25">
      <c r="A22" s="12">
        <v>44958</v>
      </c>
      <c r="B22" s="25"/>
      <c r="C22" s="25"/>
      <c r="D22" s="25"/>
      <c r="E22" s="25"/>
      <c r="F22" s="94">
        <v>3.6</v>
      </c>
      <c r="G22" s="94">
        <v>3.1</v>
      </c>
      <c r="H22" s="94">
        <v>4.7</v>
      </c>
      <c r="I22" s="94">
        <v>4.3</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row>
    <row r="23" spans="1:61" ht="13.8" x14ac:dyDescent="0.25">
      <c r="A23" s="11">
        <v>45047</v>
      </c>
      <c r="B23" s="25"/>
      <c r="C23" s="25"/>
      <c r="D23" s="25"/>
      <c r="E23" s="25"/>
      <c r="F23" s="94">
        <v>3.8</v>
      </c>
      <c r="G23" s="94">
        <v>3.9</v>
      </c>
      <c r="H23" s="94">
        <v>4</v>
      </c>
      <c r="I23" s="94">
        <v>4.2</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row>
    <row r="24" spans="1:61" ht="13.8" x14ac:dyDescent="0.25">
      <c r="A24" s="12">
        <v>45139</v>
      </c>
      <c r="B24" s="25"/>
      <c r="C24" s="25"/>
      <c r="D24" s="25"/>
      <c r="E24" s="25"/>
      <c r="F24" s="94">
        <v>4</v>
      </c>
      <c r="G24" s="94">
        <v>3.9</v>
      </c>
      <c r="H24" s="94">
        <v>3.8</v>
      </c>
      <c r="I24" s="94">
        <v>4.2</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row>
    <row r="25" spans="1:61" ht="13.8" x14ac:dyDescent="0.25">
      <c r="A25" s="11">
        <v>45231</v>
      </c>
      <c r="B25" s="25"/>
      <c r="C25" s="25"/>
      <c r="D25" s="25"/>
      <c r="E25" s="25"/>
      <c r="F25" s="25"/>
      <c r="G25" s="94">
        <v>4.0999999999999996</v>
      </c>
      <c r="H25" s="94">
        <v>3.7</v>
      </c>
      <c r="I25" s="94">
        <v>4</v>
      </c>
      <c r="J25" s="94">
        <v>4</v>
      </c>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row>
    <row r="26" spans="1:61" ht="13.8" x14ac:dyDescent="0.25">
      <c r="A26" s="12">
        <v>45323</v>
      </c>
      <c r="B26" s="25"/>
      <c r="C26" s="25"/>
      <c r="D26" s="25"/>
      <c r="E26" s="25"/>
      <c r="F26" s="25"/>
      <c r="G26" s="94">
        <v>4.2</v>
      </c>
      <c r="H26" s="94">
        <v>3.9</v>
      </c>
      <c r="I26" s="94">
        <v>4</v>
      </c>
      <c r="J26" s="94">
        <v>3.9</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row>
    <row r="27" spans="1:61" ht="13.8" x14ac:dyDescent="0.25">
      <c r="A27" s="11">
        <v>45413</v>
      </c>
      <c r="B27" s="25"/>
      <c r="C27" s="25"/>
      <c r="D27" s="25"/>
      <c r="E27" s="25"/>
      <c r="F27" s="25"/>
      <c r="G27" s="94">
        <v>4.2</v>
      </c>
      <c r="H27" s="94">
        <v>4.0999999999999996</v>
      </c>
      <c r="I27" s="94">
        <v>3.9</v>
      </c>
      <c r="J27" s="94">
        <v>3.8</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row>
    <row r="28" spans="1:61" ht="13.8" x14ac:dyDescent="0.25">
      <c r="A28" s="12">
        <v>45505</v>
      </c>
      <c r="B28" s="25"/>
      <c r="C28" s="25"/>
      <c r="D28" s="25"/>
      <c r="E28" s="25"/>
      <c r="F28" s="25"/>
      <c r="G28" s="94">
        <v>4.3</v>
      </c>
      <c r="H28" s="94">
        <v>4.0999999999999996</v>
      </c>
      <c r="I28" s="94">
        <v>4</v>
      </c>
      <c r="J28" s="94">
        <v>4</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row>
    <row r="29" spans="1:61" ht="13.8" x14ac:dyDescent="0.25">
      <c r="A29" s="11">
        <v>45597</v>
      </c>
      <c r="B29" s="25"/>
      <c r="C29" s="25"/>
      <c r="D29" s="25"/>
      <c r="E29" s="25"/>
      <c r="F29" s="25"/>
      <c r="G29" s="25"/>
      <c r="H29" s="94">
        <v>4.0999999999999996</v>
      </c>
      <c r="I29" s="94">
        <v>3.9</v>
      </c>
      <c r="J29" s="94">
        <v>4</v>
      </c>
      <c r="K29" s="94">
        <v>4</v>
      </c>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row>
    <row r="30" spans="1:61" ht="13.8" x14ac:dyDescent="0.25">
      <c r="A30" s="12">
        <v>45689</v>
      </c>
      <c r="B30" s="25"/>
      <c r="C30" s="25"/>
      <c r="D30" s="25"/>
      <c r="E30" s="25"/>
      <c r="F30" s="25"/>
      <c r="G30" s="25"/>
      <c r="H30" s="94">
        <v>4.0999999999999996</v>
      </c>
      <c r="I30" s="94">
        <v>3.8</v>
      </c>
      <c r="J30" s="94">
        <v>3.9</v>
      </c>
      <c r="K30" s="94">
        <v>4</v>
      </c>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row>
    <row r="31" spans="1:61" ht="13.8" x14ac:dyDescent="0.25">
      <c r="A31" s="11">
        <v>45778</v>
      </c>
      <c r="B31" s="25"/>
      <c r="C31" s="25"/>
      <c r="D31" s="25"/>
      <c r="E31" s="25"/>
      <c r="F31" s="25"/>
      <c r="G31" s="25"/>
      <c r="H31" s="94">
        <v>4.2</v>
      </c>
      <c r="I31" s="94">
        <v>3.5</v>
      </c>
      <c r="J31" s="94">
        <v>3.6</v>
      </c>
      <c r="K31" s="94">
        <v>4.2</v>
      </c>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row>
    <row r="32" spans="1:61" ht="13.8" x14ac:dyDescent="0.25">
      <c r="A32" s="12">
        <v>45870</v>
      </c>
      <c r="B32" s="25"/>
      <c r="C32" s="25"/>
      <c r="D32" s="25"/>
      <c r="E32" s="25"/>
      <c r="F32" s="25"/>
      <c r="G32" s="25"/>
      <c r="H32" s="94">
        <v>4.3</v>
      </c>
      <c r="I32" s="94">
        <v>4</v>
      </c>
      <c r="J32" s="94">
        <v>3.7</v>
      </c>
      <c r="K32" s="94">
        <v>4.0999999999999996</v>
      </c>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row>
    <row r="33" spans="1:61" ht="13.8" x14ac:dyDescent="0.25">
      <c r="A33" s="11">
        <v>45962</v>
      </c>
      <c r="B33" s="25"/>
      <c r="C33" s="25"/>
      <c r="D33" s="25"/>
      <c r="E33" s="25"/>
      <c r="F33" s="25"/>
      <c r="G33" s="25"/>
      <c r="H33" s="25"/>
      <c r="I33" s="94">
        <v>4.2</v>
      </c>
      <c r="J33" s="94">
        <v>3.8</v>
      </c>
      <c r="K33" s="94">
        <v>4.0999999999999996</v>
      </c>
      <c r="L33" s="94">
        <v>4</v>
      </c>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row>
    <row r="34" spans="1:61" ht="13.8" x14ac:dyDescent="0.25">
      <c r="A34" s="19"/>
    </row>
    <row r="35" spans="1:61" ht="13.8" x14ac:dyDescent="0.25">
      <c r="A35" s="20"/>
    </row>
    <row r="36" spans="1:61" ht="13.8" x14ac:dyDescent="0.25">
      <c r="A36" s="19"/>
    </row>
    <row r="37" spans="1:61" ht="13.8" x14ac:dyDescent="0.25">
      <c r="A37" s="20"/>
    </row>
    <row r="38" spans="1:61" ht="13.8" x14ac:dyDescent="0.25">
      <c r="A38" s="19"/>
    </row>
    <row r="39" spans="1:61" ht="13.8" x14ac:dyDescent="0.25">
      <c r="A39" s="20"/>
    </row>
    <row r="40" spans="1:61" ht="13.8" x14ac:dyDescent="0.25">
      <c r="A40" s="19"/>
    </row>
    <row r="41" spans="1:61" ht="13.8" x14ac:dyDescent="0.25">
      <c r="A41" s="20"/>
    </row>
    <row r="42" spans="1:61" ht="13.8" x14ac:dyDescent="0.25">
      <c r="A42" s="19"/>
    </row>
    <row r="43" spans="1:61" ht="13.8" x14ac:dyDescent="0.25">
      <c r="A43" s="20"/>
    </row>
    <row r="44" spans="1:61" ht="13.8" x14ac:dyDescent="0.25">
      <c r="A44" s="19"/>
    </row>
    <row r="45" spans="1:61" ht="13.8" x14ac:dyDescent="0.25">
      <c r="A45" s="20"/>
    </row>
    <row r="46" spans="1:61" ht="13.8" x14ac:dyDescent="0.25">
      <c r="A46" s="19"/>
    </row>
    <row r="47" spans="1:61" ht="13.8" x14ac:dyDescent="0.25">
      <c r="A47" s="20"/>
    </row>
    <row r="48" spans="1:61" ht="13.8" x14ac:dyDescent="0.25">
      <c r="A48" s="19"/>
    </row>
    <row r="49" spans="1:1" ht="13.8" x14ac:dyDescent="0.25">
      <c r="A49" s="20"/>
    </row>
    <row r="50" spans="1:1" ht="13.8" x14ac:dyDescent="0.25">
      <c r="A50" s="19"/>
    </row>
    <row r="51" spans="1:1" ht="13.8" x14ac:dyDescent="0.25">
      <c r="A51" s="20"/>
    </row>
    <row r="52" spans="1:1" ht="13.8" x14ac:dyDescent="0.25">
      <c r="A52" s="19"/>
    </row>
    <row r="53" spans="1:1" ht="13.8" x14ac:dyDescent="0.25">
      <c r="A53" s="20"/>
    </row>
    <row r="54" spans="1:1" ht="13.8" x14ac:dyDescent="0.25">
      <c r="A54" s="21"/>
    </row>
    <row r="55" spans="1:1" ht="15.6" x14ac:dyDescent="0.3">
      <c r="A55" s="6"/>
    </row>
    <row r="56" spans="1:1" ht="13.8" x14ac:dyDescent="0.25">
      <c r="A56" s="21"/>
    </row>
    <row r="57" spans="1:1" ht="15.6" x14ac:dyDescent="0.3">
      <c r="A57" s="7"/>
    </row>
    <row r="58" spans="1:1" ht="15.6" x14ac:dyDescent="0.3">
      <c r="A58" s="7"/>
    </row>
    <row r="59" spans="1:1" ht="15.6" x14ac:dyDescent="0.3">
      <c r="A59" s="7"/>
    </row>
    <row r="60" spans="1:1" ht="15.6" x14ac:dyDescent="0.3">
      <c r="A60" s="7"/>
    </row>
    <row r="61" spans="1:1" ht="15.6" x14ac:dyDescent="0.3">
      <c r="A61" s="7"/>
    </row>
    <row r="62" spans="1:1" ht="15.6" x14ac:dyDescent="0.3">
      <c r="A62" s="7"/>
    </row>
    <row r="63" spans="1:1" ht="15.6" x14ac:dyDescent="0.3">
      <c r="A63" s="7"/>
    </row>
    <row r="64" spans="1:1"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row r="75" spans="1:1" ht="15.6" x14ac:dyDescent="0.3">
      <c r="A75" s="7"/>
    </row>
    <row r="76" spans="1:1" ht="15.6" x14ac:dyDescent="0.3">
      <c r="A76" s="7"/>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A6686-E1BC-4011-94F6-A8365C67FA8D}">
  <sheetPr>
    <tabColor theme="6" tint="0.59999389629810485"/>
  </sheetPr>
  <dimension ref="A1:BH73"/>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60" ht="17.399999999999999" x14ac:dyDescent="0.3">
      <c r="A1" s="13" t="s">
        <v>249</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row>
    <row r="2" spans="1:60" ht="13.8" x14ac:dyDescent="0.25">
      <c r="A2" s="14" t="s">
        <v>239</v>
      </c>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row>
    <row r="3" spans="1:60" ht="13.8" x14ac:dyDescent="0.25">
      <c r="A3" s="16" t="s">
        <v>429</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row>
    <row r="4" spans="1:60" ht="13.8" x14ac:dyDescent="0.25">
      <c r="A4" s="17"/>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row>
    <row r="5" spans="1:60" ht="13.8" x14ac:dyDescent="0.25">
      <c r="A5" s="9" t="s">
        <v>77</v>
      </c>
      <c r="B5" s="23">
        <v>2019</v>
      </c>
      <c r="C5" s="23">
        <v>2020</v>
      </c>
      <c r="D5" s="23">
        <v>2021</v>
      </c>
      <c r="E5" s="23">
        <v>2022</v>
      </c>
      <c r="F5" s="23">
        <v>2023</v>
      </c>
      <c r="G5" s="23">
        <v>2024</v>
      </c>
      <c r="H5" s="23">
        <v>2025</v>
      </c>
      <c r="I5" s="23">
        <v>2026</v>
      </c>
      <c r="J5" s="23">
        <v>2027</v>
      </c>
      <c r="K5" s="23">
        <v>2028</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row>
    <row r="6" spans="1:60" ht="13.8" x14ac:dyDescent="0.25">
      <c r="A6" s="11">
        <v>43770</v>
      </c>
      <c r="B6" s="94">
        <v>6.1</v>
      </c>
      <c r="C6" s="94">
        <v>5.8</v>
      </c>
      <c r="D6" s="94">
        <v>5.7</v>
      </c>
      <c r="E6" s="94">
        <v>5.6</v>
      </c>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row>
    <row r="7" spans="1:60" ht="13.8" x14ac:dyDescent="0.25">
      <c r="A7" s="12">
        <v>43831</v>
      </c>
      <c r="B7" s="94">
        <v>6.1</v>
      </c>
      <c r="C7" s="94">
        <v>5.8</v>
      </c>
      <c r="D7" s="94">
        <v>5.8</v>
      </c>
      <c r="E7" s="94">
        <v>5.6</v>
      </c>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row>
    <row r="8" spans="1:60" ht="13.8" x14ac:dyDescent="0.25">
      <c r="A8" s="11">
        <v>43952</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row>
    <row r="9" spans="1:60" ht="13.8" x14ac:dyDescent="0.25">
      <c r="A9" s="12">
        <v>44044</v>
      </c>
      <c r="B9" s="25"/>
      <c r="C9" s="94">
        <v>1.6</v>
      </c>
      <c r="D9" s="94">
        <v>8.6999999999999993</v>
      </c>
      <c r="E9" s="94">
        <v>5.7</v>
      </c>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row>
    <row r="10" spans="1:60" ht="13.8" x14ac:dyDescent="0.25">
      <c r="A10" s="11">
        <v>44136</v>
      </c>
      <c r="B10" s="25"/>
      <c r="C10" s="94">
        <v>1.6</v>
      </c>
      <c r="D10" s="94">
        <v>8.6</v>
      </c>
      <c r="E10" s="94">
        <v>5.5</v>
      </c>
      <c r="F10" s="94">
        <v>5.3</v>
      </c>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row>
    <row r="11" spans="1:60" ht="13.8" x14ac:dyDescent="0.25">
      <c r="A11" s="12">
        <v>44228</v>
      </c>
      <c r="B11" s="25"/>
      <c r="C11" s="94">
        <v>2.1</v>
      </c>
      <c r="D11" s="94">
        <v>8.4</v>
      </c>
      <c r="E11" s="94">
        <v>5.5</v>
      </c>
      <c r="F11" s="94">
        <v>5.4</v>
      </c>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row>
    <row r="12" spans="1:60" ht="13.8" x14ac:dyDescent="0.25">
      <c r="A12" s="11">
        <v>44317</v>
      </c>
      <c r="B12" s="25"/>
      <c r="C12" s="25"/>
      <c r="D12" s="94">
        <v>9.1</v>
      </c>
      <c r="E12" s="94">
        <v>5.5</v>
      </c>
      <c r="F12" s="94">
        <v>5.4</v>
      </c>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row>
    <row r="13" spans="1:60" ht="13.8" x14ac:dyDescent="0.25">
      <c r="A13" s="12">
        <v>44409</v>
      </c>
      <c r="B13" s="25"/>
      <c r="C13" s="25"/>
      <c r="D13" s="94">
        <v>8.5</v>
      </c>
      <c r="E13" s="94">
        <v>5.6</v>
      </c>
      <c r="F13" s="94">
        <v>5.6</v>
      </c>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row>
    <row r="14" spans="1:60" ht="13.8" x14ac:dyDescent="0.25">
      <c r="A14" s="11">
        <v>44501</v>
      </c>
      <c r="B14" s="25"/>
      <c r="C14" s="25"/>
      <c r="D14" s="94">
        <v>8</v>
      </c>
      <c r="E14" s="94">
        <v>5</v>
      </c>
      <c r="F14" s="94">
        <v>5.8</v>
      </c>
      <c r="G14" s="94">
        <v>5.4</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row>
    <row r="15" spans="1:60" ht="13.8" x14ac:dyDescent="0.25">
      <c r="A15" s="12">
        <v>44593</v>
      </c>
      <c r="B15" s="25"/>
      <c r="C15" s="25"/>
      <c r="D15" s="94">
        <v>8.5</v>
      </c>
      <c r="E15" s="94">
        <v>4.7</v>
      </c>
      <c r="F15" s="94">
        <v>5.7</v>
      </c>
      <c r="G15" s="94">
        <v>5.3</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row>
    <row r="16" spans="1:60" ht="13.8" x14ac:dyDescent="0.25">
      <c r="A16" s="11">
        <v>44682</v>
      </c>
      <c r="B16" s="25"/>
      <c r="C16" s="25"/>
      <c r="D16" s="25"/>
      <c r="E16" s="94">
        <v>4.8</v>
      </c>
      <c r="F16" s="94">
        <v>5.6</v>
      </c>
      <c r="G16" s="94">
        <v>5.3</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row>
    <row r="17" spans="1:60" ht="13.8" x14ac:dyDescent="0.25">
      <c r="A17" s="12">
        <v>44774</v>
      </c>
      <c r="B17" s="25"/>
      <c r="C17" s="25"/>
      <c r="D17" s="25"/>
      <c r="E17" s="94">
        <v>3.2</v>
      </c>
      <c r="F17" s="94">
        <v>5.2</v>
      </c>
      <c r="G17" s="94">
        <v>4.5999999999999996</v>
      </c>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row>
    <row r="18" spans="1:60" ht="13.8" x14ac:dyDescent="0.25">
      <c r="A18" s="11">
        <v>44866</v>
      </c>
      <c r="B18" s="25"/>
      <c r="C18" s="25"/>
      <c r="D18" s="25"/>
      <c r="E18" s="94">
        <v>3.4</v>
      </c>
      <c r="F18" s="94">
        <v>4.5999999999999996</v>
      </c>
      <c r="G18" s="94">
        <v>5</v>
      </c>
      <c r="H18" s="94">
        <v>5.0999999999999996</v>
      </c>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row>
    <row r="19" spans="1:60" ht="13.8" x14ac:dyDescent="0.25">
      <c r="A19" s="12">
        <v>44958</v>
      </c>
      <c r="B19" s="25"/>
      <c r="C19" s="25"/>
      <c r="D19" s="25"/>
      <c r="E19" s="94">
        <v>3</v>
      </c>
      <c r="F19" s="94">
        <v>3.7</v>
      </c>
      <c r="G19" s="94">
        <v>6</v>
      </c>
      <c r="H19" s="94">
        <v>4.8</v>
      </c>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row>
    <row r="20" spans="1:60" ht="13.8" x14ac:dyDescent="0.25">
      <c r="A20" s="11">
        <v>45047</v>
      </c>
      <c r="B20" s="25"/>
      <c r="C20" s="25"/>
      <c r="D20" s="25"/>
      <c r="E20" s="25"/>
      <c r="F20" s="94">
        <v>5.6</v>
      </c>
      <c r="G20" s="94">
        <v>4.4000000000000004</v>
      </c>
      <c r="H20" s="94">
        <v>4.8</v>
      </c>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row>
    <row r="21" spans="1:60" ht="13.8" x14ac:dyDescent="0.25">
      <c r="A21" s="12">
        <v>45139</v>
      </c>
      <c r="B21" s="25"/>
      <c r="C21" s="25"/>
      <c r="D21" s="25"/>
      <c r="E21" s="25"/>
      <c r="F21" s="94">
        <v>5.0999999999999996</v>
      </c>
      <c r="G21" s="94">
        <v>4.5</v>
      </c>
      <c r="H21" s="94">
        <v>4.8</v>
      </c>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row>
    <row r="22" spans="1:60" ht="13.8" x14ac:dyDescent="0.25">
      <c r="A22" s="11">
        <v>45231</v>
      </c>
      <c r="B22" s="25"/>
      <c r="C22" s="25"/>
      <c r="D22" s="25"/>
      <c r="E22" s="25"/>
      <c r="F22" s="94">
        <v>5.5</v>
      </c>
      <c r="G22" s="94">
        <v>4.3</v>
      </c>
      <c r="H22" s="94">
        <v>4.3</v>
      </c>
      <c r="I22" s="94">
        <v>4.2</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row>
    <row r="23" spans="1:60" ht="13.8" x14ac:dyDescent="0.25">
      <c r="A23" s="12">
        <v>45323</v>
      </c>
      <c r="B23" s="25"/>
      <c r="C23" s="25"/>
      <c r="D23" s="25"/>
      <c r="E23" s="25"/>
      <c r="F23" s="94">
        <v>5.6</v>
      </c>
      <c r="G23" s="94">
        <v>4.5</v>
      </c>
      <c r="H23" s="94">
        <v>4.2</v>
      </c>
      <c r="I23" s="94">
        <v>4.2</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row>
    <row r="24" spans="1:60" ht="13.8" x14ac:dyDescent="0.25">
      <c r="A24" s="11">
        <v>45413</v>
      </c>
      <c r="B24" s="25"/>
      <c r="C24" s="25"/>
      <c r="D24" s="25"/>
      <c r="E24" s="25"/>
      <c r="F24" s="25"/>
      <c r="G24" s="94">
        <v>5.2</v>
      </c>
      <c r="H24" s="94">
        <v>4.2</v>
      </c>
      <c r="I24" s="94">
        <v>4.0999999999999996</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row>
    <row r="25" spans="1:60" ht="13.8" x14ac:dyDescent="0.25">
      <c r="A25" s="12">
        <v>45505</v>
      </c>
      <c r="B25" s="25"/>
      <c r="C25" s="25"/>
      <c r="D25" s="25"/>
      <c r="E25" s="25"/>
      <c r="F25" s="25"/>
      <c r="G25" s="94">
        <v>4.8</v>
      </c>
      <c r="H25" s="94">
        <v>4.2</v>
      </c>
      <c r="I25" s="94">
        <v>4.0999999999999996</v>
      </c>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row>
    <row r="26" spans="1:60" ht="13.8" x14ac:dyDescent="0.25">
      <c r="A26" s="11">
        <v>45597</v>
      </c>
      <c r="B26" s="25"/>
      <c r="C26" s="25"/>
      <c r="D26" s="25"/>
      <c r="E26" s="25"/>
      <c r="F26" s="25"/>
      <c r="G26" s="94">
        <v>4.5999999999999996</v>
      </c>
      <c r="H26" s="94">
        <v>4.4000000000000004</v>
      </c>
      <c r="I26" s="94">
        <v>4.0999999999999996</v>
      </c>
      <c r="J26" s="94">
        <v>4</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row>
    <row r="27" spans="1:60" ht="13.8" x14ac:dyDescent="0.25">
      <c r="A27" s="12">
        <v>45689</v>
      </c>
      <c r="B27" s="25"/>
      <c r="C27" s="25"/>
      <c r="D27" s="25"/>
      <c r="E27" s="25"/>
      <c r="F27" s="25"/>
      <c r="G27" s="94">
        <v>5</v>
      </c>
      <c r="H27" s="94">
        <v>4.8</v>
      </c>
      <c r="I27" s="94">
        <v>4.2</v>
      </c>
      <c r="J27" s="94">
        <v>4.0999999999999996</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row>
    <row r="28" spans="1:60" ht="13.8" x14ac:dyDescent="0.25">
      <c r="A28" s="11">
        <v>45778</v>
      </c>
      <c r="B28" s="25"/>
      <c r="C28" s="25"/>
      <c r="D28" s="25"/>
      <c r="E28" s="25"/>
      <c r="F28" s="25"/>
      <c r="G28" s="25"/>
      <c r="H28" s="94">
        <v>4.0999999999999996</v>
      </c>
      <c r="I28" s="94">
        <v>3.9</v>
      </c>
      <c r="J28" s="94">
        <v>4.3</v>
      </c>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row>
    <row r="29" spans="1:60" ht="13.8" x14ac:dyDescent="0.25">
      <c r="A29" s="12">
        <v>45870</v>
      </c>
      <c r="B29" s="25"/>
      <c r="C29" s="25"/>
      <c r="D29" s="25"/>
      <c r="E29" s="25"/>
      <c r="F29" s="25"/>
      <c r="G29" s="25"/>
      <c r="H29" s="94">
        <v>4.7</v>
      </c>
      <c r="I29" s="94">
        <v>3.9</v>
      </c>
      <c r="J29" s="94">
        <v>4.4000000000000004</v>
      </c>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row>
    <row r="30" spans="1:60" ht="13.8" x14ac:dyDescent="0.25">
      <c r="A30" s="11">
        <v>45962</v>
      </c>
      <c r="B30" s="25"/>
      <c r="C30" s="25"/>
      <c r="D30" s="25"/>
      <c r="E30" s="25"/>
      <c r="F30" s="25"/>
      <c r="G30" s="25"/>
      <c r="H30" s="94">
        <v>4.9000000000000004</v>
      </c>
      <c r="I30" s="94">
        <v>4.0999999999999996</v>
      </c>
      <c r="J30" s="94">
        <v>4.3</v>
      </c>
      <c r="K30" s="94">
        <v>4.0999999999999996</v>
      </c>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row>
    <row r="31" spans="1:60" ht="13.8" x14ac:dyDescent="0.25">
      <c r="A31" s="19"/>
    </row>
    <row r="32" spans="1:60" ht="13.8" x14ac:dyDescent="0.25">
      <c r="A32" s="20"/>
    </row>
    <row r="33" spans="1:1" ht="13.8" x14ac:dyDescent="0.25">
      <c r="A33" s="19"/>
    </row>
    <row r="34" spans="1:1" ht="13.8" x14ac:dyDescent="0.25">
      <c r="A34" s="20"/>
    </row>
    <row r="35" spans="1:1" ht="13.8" x14ac:dyDescent="0.25">
      <c r="A35" s="19"/>
    </row>
    <row r="36" spans="1:1" ht="13.8" x14ac:dyDescent="0.25">
      <c r="A36" s="20"/>
    </row>
    <row r="37" spans="1:1" ht="13.8" x14ac:dyDescent="0.25">
      <c r="A37" s="19"/>
    </row>
    <row r="38" spans="1:1" ht="13.8" x14ac:dyDescent="0.25">
      <c r="A38" s="20"/>
    </row>
    <row r="39" spans="1:1" ht="13.8" x14ac:dyDescent="0.25">
      <c r="A39" s="19"/>
    </row>
    <row r="40" spans="1:1" ht="13.8" x14ac:dyDescent="0.25">
      <c r="A40" s="20"/>
    </row>
    <row r="41" spans="1:1" ht="13.8" x14ac:dyDescent="0.25">
      <c r="A41" s="19"/>
    </row>
    <row r="42" spans="1:1" ht="13.8" x14ac:dyDescent="0.25">
      <c r="A42" s="20"/>
    </row>
    <row r="43" spans="1:1" ht="13.8" x14ac:dyDescent="0.25">
      <c r="A43" s="19"/>
    </row>
    <row r="44" spans="1:1" ht="13.8" x14ac:dyDescent="0.25">
      <c r="A44" s="20"/>
    </row>
    <row r="45" spans="1:1" ht="13.8" x14ac:dyDescent="0.25">
      <c r="A45" s="19"/>
    </row>
    <row r="46" spans="1:1" ht="13.8" x14ac:dyDescent="0.25">
      <c r="A46" s="20"/>
    </row>
    <row r="47" spans="1:1" ht="13.8" x14ac:dyDescent="0.25">
      <c r="A47" s="19"/>
    </row>
    <row r="48" spans="1:1" ht="13.8" x14ac:dyDescent="0.25">
      <c r="A48" s="20"/>
    </row>
    <row r="49" spans="1:1" ht="13.8" x14ac:dyDescent="0.25">
      <c r="A49" s="19"/>
    </row>
    <row r="50" spans="1:1" ht="13.8" x14ac:dyDescent="0.25">
      <c r="A50" s="20"/>
    </row>
    <row r="51" spans="1:1" ht="13.8" x14ac:dyDescent="0.25">
      <c r="A51" s="21"/>
    </row>
    <row r="52" spans="1:1" ht="15.6" x14ac:dyDescent="0.3">
      <c r="A52" s="6"/>
    </row>
    <row r="53" spans="1:1" ht="13.8" x14ac:dyDescent="0.25">
      <c r="A53" s="21"/>
    </row>
    <row r="54" spans="1:1" ht="15.6" x14ac:dyDescent="0.3">
      <c r="A54" s="7"/>
    </row>
    <row r="55" spans="1:1" ht="15.6" x14ac:dyDescent="0.3">
      <c r="A55" s="7"/>
    </row>
    <row r="56" spans="1:1" ht="15.6" x14ac:dyDescent="0.3">
      <c r="A56" s="7"/>
    </row>
    <row r="57" spans="1:1" ht="15.6" x14ac:dyDescent="0.3">
      <c r="A57" s="7"/>
    </row>
    <row r="58" spans="1:1" ht="15.6" x14ac:dyDescent="0.3">
      <c r="A58" s="7"/>
    </row>
    <row r="59" spans="1:1" ht="15.6" x14ac:dyDescent="0.3">
      <c r="A59" s="7"/>
    </row>
    <row r="60" spans="1:1" ht="15.6" x14ac:dyDescent="0.3">
      <c r="A60" s="7"/>
    </row>
    <row r="61" spans="1:1" ht="15.6" x14ac:dyDescent="0.3">
      <c r="A61" s="7"/>
    </row>
    <row r="62" spans="1:1" ht="15.6" x14ac:dyDescent="0.3">
      <c r="A62" s="7"/>
    </row>
    <row r="63" spans="1:1" ht="15.6" x14ac:dyDescent="0.3">
      <c r="A63" s="7"/>
    </row>
    <row r="64" spans="1:1"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row r="73" spans="1:1" ht="15.6" x14ac:dyDescent="0.3">
      <c r="A73" s="7"/>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BA935-7035-42B9-8D55-ECAA41F8F0D8}">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250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239</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425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3.4</v>
      </c>
      <c r="C6" s="25">
        <v>3.1127440316736088</v>
      </c>
      <c r="D6" s="25">
        <v>3.7988446292287481</v>
      </c>
      <c r="E6" s="25">
        <v>2.757962879216258</v>
      </c>
      <c r="F6" s="25">
        <v>2.4939866700103508</v>
      </c>
      <c r="G6" s="25">
        <v>3.336664576024706</v>
      </c>
      <c r="H6" s="25">
        <v>2.4883914195883206</v>
      </c>
      <c r="I6" s="25">
        <v>2.9964252966392158</v>
      </c>
      <c r="J6" s="25">
        <v>2.6617593631035996</v>
      </c>
      <c r="K6" s="25">
        <v>2.5860997216891723</v>
      </c>
      <c r="L6" s="25">
        <v>-0.46687676721135496</v>
      </c>
      <c r="M6" s="25">
        <v>-4.1919448548225819</v>
      </c>
      <c r="N6" s="25">
        <v>1.5401766475221956</v>
      </c>
      <c r="O6" s="25">
        <v>1.9723985640413</v>
      </c>
      <c r="P6" s="25">
        <v>1.1790561231929786</v>
      </c>
      <c r="Q6" s="25">
        <v>2.1599038681538119</v>
      </c>
      <c r="R6" s="25">
        <v>2.8528433205186943</v>
      </c>
      <c r="S6" s="94">
        <v>2.1857979438679065</v>
      </c>
      <c r="T6" s="94">
        <v>2.1529635948755566</v>
      </c>
      <c r="U6" s="94">
        <v>2.3929395673573106</v>
      </c>
      <c r="V6" s="94">
        <v>2.5061499849299951</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3.4</v>
      </c>
      <c r="C7" s="25">
        <v>3.1127440337003653</v>
      </c>
      <c r="D7" s="25">
        <v>3.7988446281126187</v>
      </c>
      <c r="E7" s="25">
        <v>2.7579628745404428</v>
      </c>
      <c r="F7" s="25">
        <v>2.4939866682470724</v>
      </c>
      <c r="G7" s="25">
        <v>3.3366645699711261</v>
      </c>
      <c r="H7" s="25">
        <v>2.4883914182423084</v>
      </c>
      <c r="I7" s="25">
        <v>2.996425299814609</v>
      </c>
      <c r="J7" s="25">
        <v>2.6617593588313282</v>
      </c>
      <c r="K7" s="25">
        <v>2.5860997216345272</v>
      </c>
      <c r="L7" s="25">
        <v>-0.46687677301088248</v>
      </c>
      <c r="M7" s="25">
        <v>-4.1919448519525222</v>
      </c>
      <c r="N7" s="25">
        <v>1.5401766582679555</v>
      </c>
      <c r="O7" s="25">
        <v>1.9723985722512438</v>
      </c>
      <c r="P7" s="25">
        <v>1.1790561163300683</v>
      </c>
      <c r="Q7" s="25">
        <v>2.1599038693439265</v>
      </c>
      <c r="R7" s="25">
        <v>2.8528433200411873</v>
      </c>
      <c r="S7" s="25">
        <v>2.329183317718031</v>
      </c>
      <c r="T7" s="94">
        <v>1.937926279718627</v>
      </c>
      <c r="U7" s="94">
        <v>2.2793982224476483</v>
      </c>
      <c r="V7" s="94">
        <v>2.3270583847947446</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3.2</v>
      </c>
      <c r="C8" s="25">
        <v>3.2833482052122775</v>
      </c>
      <c r="D8" s="25">
        <v>3.7449624464971354</v>
      </c>
      <c r="E8" s="25">
        <v>2.7261073378762601</v>
      </c>
      <c r="F8" s="25">
        <v>2.3972482851547516</v>
      </c>
      <c r="G8" s="25">
        <v>3.4661718599695357</v>
      </c>
      <c r="H8" s="25">
        <v>2.5279435660473748</v>
      </c>
      <c r="I8" s="25">
        <v>2.9720958036911549</v>
      </c>
      <c r="J8" s="25">
        <v>2.5030085565126869</v>
      </c>
      <c r="K8" s="25">
        <v>2.5558191133840058</v>
      </c>
      <c r="L8" s="25">
        <v>-0.62720520071266606</v>
      </c>
      <c r="M8" s="25">
        <v>-4.3277376087676789</v>
      </c>
      <c r="N8" s="25">
        <v>1.9151004277952133</v>
      </c>
      <c r="O8" s="25">
        <v>1.5091229397772743</v>
      </c>
      <c r="P8" s="25">
        <v>1.3130186013936118</v>
      </c>
      <c r="Q8" s="25">
        <v>1.9110784080536902</v>
      </c>
      <c r="R8" s="25">
        <v>3.070483793918366</v>
      </c>
      <c r="S8" s="25">
        <v>2.2452615093565109</v>
      </c>
      <c r="T8" s="94">
        <v>1.8292459407424966</v>
      </c>
      <c r="U8" s="94">
        <v>0.82884312285691486</v>
      </c>
      <c r="V8" s="94">
        <v>1.7897230780557161</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3.2</v>
      </c>
      <c r="C9" s="25">
        <v>3.2833482052122775</v>
      </c>
      <c r="D9" s="25">
        <v>3.7449624464971354</v>
      </c>
      <c r="E9" s="25">
        <v>2.7261073378762601</v>
      </c>
      <c r="F9" s="25">
        <v>2.3972482851547516</v>
      </c>
      <c r="G9" s="25">
        <v>3.4661718599695357</v>
      </c>
      <c r="H9" s="25">
        <v>2.5279435660473748</v>
      </c>
      <c r="I9" s="25">
        <v>2.9720958036911549</v>
      </c>
      <c r="J9" s="25">
        <v>2.5030085565126869</v>
      </c>
      <c r="K9" s="25">
        <v>2.5558191133840058</v>
      </c>
      <c r="L9" s="25">
        <v>-0.62720520071266606</v>
      </c>
      <c r="M9" s="25">
        <v>-4.3277376087676789</v>
      </c>
      <c r="N9" s="25">
        <v>1.9151004277952133</v>
      </c>
      <c r="O9" s="25">
        <v>1.5091229397772743</v>
      </c>
      <c r="P9" s="25">
        <v>1.3130186013936118</v>
      </c>
      <c r="Q9" s="25">
        <v>1.9110784080536902</v>
      </c>
      <c r="R9" s="25">
        <v>3.070483793918366</v>
      </c>
      <c r="S9" s="25">
        <v>2.2215021283051195</v>
      </c>
      <c r="T9" s="94">
        <v>2.0575138105212831</v>
      </c>
      <c r="U9" s="94">
        <v>1.403536489946644</v>
      </c>
      <c r="V9" s="94">
        <v>1.4977609548671555</v>
      </c>
      <c r="W9" s="94">
        <v>1.5894209382390834</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3.2</v>
      </c>
      <c r="C10" s="25">
        <v>3.2833482052122775</v>
      </c>
      <c r="D10" s="25">
        <v>3.7449624464971354</v>
      </c>
      <c r="E10" s="25">
        <v>2.7261073378762601</v>
      </c>
      <c r="F10" s="25">
        <v>2.3972482851547516</v>
      </c>
      <c r="G10" s="25">
        <v>3.4661718599695357</v>
      </c>
      <c r="H10" s="25">
        <v>2.5279435660473748</v>
      </c>
      <c r="I10" s="25">
        <v>2.9720958036911549</v>
      </c>
      <c r="J10" s="25">
        <v>2.5030085565126869</v>
      </c>
      <c r="K10" s="25">
        <v>2.5558191133840058</v>
      </c>
      <c r="L10" s="25">
        <v>-0.62720520071266606</v>
      </c>
      <c r="M10" s="25">
        <v>-4.3277376087676789</v>
      </c>
      <c r="N10" s="25">
        <v>1.9151004277952133</v>
      </c>
      <c r="O10" s="25">
        <v>1.5091229397772743</v>
      </c>
      <c r="P10" s="25">
        <v>1.3130186013936118</v>
      </c>
      <c r="Q10" s="25">
        <v>1.9110784080536902</v>
      </c>
      <c r="R10" s="25">
        <v>3.070483793918366</v>
      </c>
      <c r="S10" s="25">
        <v>2.1942290359714844</v>
      </c>
      <c r="T10" s="94">
        <v>2.044514988337176</v>
      </c>
      <c r="U10" s="94">
        <v>1.9616968158280512</v>
      </c>
      <c r="V10" s="94">
        <v>1.6200596866136507</v>
      </c>
      <c r="W10" s="94">
        <v>1.7216980445348362</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3.2</v>
      </c>
      <c r="C11" s="25">
        <v>3.2833482052122775</v>
      </c>
      <c r="D11" s="25">
        <v>3.7449624464971354</v>
      </c>
      <c r="E11" s="25">
        <v>2.7261073378762601</v>
      </c>
      <c r="F11" s="25">
        <v>2.3972482851547516</v>
      </c>
      <c r="G11" s="25">
        <v>3.4661718599695357</v>
      </c>
      <c r="H11" s="25">
        <v>2.5279435660473748</v>
      </c>
      <c r="I11" s="25">
        <v>2.9720958036911549</v>
      </c>
      <c r="J11" s="25">
        <v>2.5030085565126869</v>
      </c>
      <c r="K11" s="25">
        <v>2.5558191133840058</v>
      </c>
      <c r="L11" s="25">
        <v>-0.62720520071266606</v>
      </c>
      <c r="M11" s="25">
        <v>-4.3277376087676789</v>
      </c>
      <c r="N11" s="25">
        <v>1.9151004277952133</v>
      </c>
      <c r="O11" s="25">
        <v>1.5091229397772743</v>
      </c>
      <c r="P11" s="25">
        <v>1.3130186013936118</v>
      </c>
      <c r="Q11" s="25">
        <v>1.9110784080536902</v>
      </c>
      <c r="R11" s="25">
        <v>3.070483793918366</v>
      </c>
      <c r="S11" s="25">
        <v>2.1942290359714844</v>
      </c>
      <c r="T11" s="25">
        <v>1.8060183876379643</v>
      </c>
      <c r="U11" s="94">
        <v>1.7927550116221269</v>
      </c>
      <c r="V11" s="94">
        <v>1.7349921654243206</v>
      </c>
      <c r="W11" s="94">
        <v>1.8029454465683381</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3.2</v>
      </c>
      <c r="C12" s="25">
        <v>3.2833482052122775</v>
      </c>
      <c r="D12" s="25">
        <v>3.7449624464971354</v>
      </c>
      <c r="E12" s="25">
        <v>2.7261073378762601</v>
      </c>
      <c r="F12" s="25">
        <v>2.3972482851547516</v>
      </c>
      <c r="G12" s="25">
        <v>3.4661718599695357</v>
      </c>
      <c r="H12" s="25">
        <v>2.5279435660473748</v>
      </c>
      <c r="I12" s="25">
        <v>2.9720958036911549</v>
      </c>
      <c r="J12" s="25">
        <v>2.5030085565126869</v>
      </c>
      <c r="K12" s="25">
        <v>2.5558191133840058</v>
      </c>
      <c r="L12" s="25">
        <v>-0.62720520071266606</v>
      </c>
      <c r="M12" s="25">
        <v>-4.3277376087676789</v>
      </c>
      <c r="N12" s="25">
        <v>1.9151004277952133</v>
      </c>
      <c r="O12" s="25">
        <v>1.5091229397772743</v>
      </c>
      <c r="P12" s="25">
        <v>1.3130186013936118</v>
      </c>
      <c r="Q12" s="25">
        <v>1.9110784080536902</v>
      </c>
      <c r="R12" s="25">
        <v>3.070483793918366</v>
      </c>
      <c r="S12" s="25">
        <v>2.1942290359714844</v>
      </c>
      <c r="T12" s="25">
        <v>1.8060183876379643</v>
      </c>
      <c r="U12" s="94">
        <v>1.5816071552991584</v>
      </c>
      <c r="V12" s="94">
        <v>1.6083739889097393</v>
      </c>
      <c r="W12" s="94">
        <v>1.7761258591067142</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3.1</v>
      </c>
      <c r="C13" s="25">
        <v>3.2166514523792822</v>
      </c>
      <c r="D13" s="25">
        <v>3.6642024162504505</v>
      </c>
      <c r="E13" s="25">
        <v>2.5441305753689081</v>
      </c>
      <c r="F13" s="25">
        <v>2.4578776214405851</v>
      </c>
      <c r="G13" s="25">
        <v>3.325909312428954</v>
      </c>
      <c r="H13" s="25">
        <v>2.3644553371212851</v>
      </c>
      <c r="I13" s="25">
        <v>3.0960889338919939</v>
      </c>
      <c r="J13" s="25">
        <v>2.4559399867294829</v>
      </c>
      <c r="K13" s="25">
        <v>2.3567095987024222</v>
      </c>
      <c r="L13" s="25">
        <v>-0.47254058415233668</v>
      </c>
      <c r="M13" s="25">
        <v>-4.1877618315862675</v>
      </c>
      <c r="N13" s="25">
        <v>1.6946078165209988</v>
      </c>
      <c r="O13" s="25">
        <v>1.4525652970844183</v>
      </c>
      <c r="P13" s="25">
        <v>1.4813885205257504</v>
      </c>
      <c r="Q13" s="25">
        <v>2.0523885074450021</v>
      </c>
      <c r="R13" s="25">
        <v>3.0542510121457589</v>
      </c>
      <c r="S13" s="25">
        <v>2.345939513743045</v>
      </c>
      <c r="T13" s="25">
        <v>1.7942678096526832</v>
      </c>
      <c r="U13" s="94">
        <v>1.5335449501645337</v>
      </c>
      <c r="V13" s="94">
        <v>1.6461045675089103</v>
      </c>
      <c r="W13" s="94">
        <v>1.7041263369667714</v>
      </c>
      <c r="X13" s="94">
        <v>1.7131832682118597</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3.1</v>
      </c>
      <c r="C14" s="25">
        <v>3.2166514523792822</v>
      </c>
      <c r="D14" s="25">
        <v>3.6642024162504505</v>
      </c>
      <c r="E14" s="25">
        <v>2.5441305753689081</v>
      </c>
      <c r="F14" s="25">
        <v>2.4578776214405851</v>
      </c>
      <c r="G14" s="25">
        <v>3.325909312428954</v>
      </c>
      <c r="H14" s="25">
        <v>2.3644553371212851</v>
      </c>
      <c r="I14" s="25">
        <v>3.0960889338919939</v>
      </c>
      <c r="J14" s="25">
        <v>2.4559399867294829</v>
      </c>
      <c r="K14" s="25">
        <v>2.3567095987024222</v>
      </c>
      <c r="L14" s="25">
        <v>-0.47254058415233668</v>
      </c>
      <c r="M14" s="25">
        <v>-4.1877618315862675</v>
      </c>
      <c r="N14" s="25">
        <v>1.6946078165209988</v>
      </c>
      <c r="O14" s="25">
        <v>1.4525652970844183</v>
      </c>
      <c r="P14" s="25">
        <v>1.4813885205257504</v>
      </c>
      <c r="Q14" s="25">
        <v>2.0523885074450021</v>
      </c>
      <c r="R14" s="25">
        <v>3.0542510121457589</v>
      </c>
      <c r="S14" s="25">
        <v>2.345939513743045</v>
      </c>
      <c r="T14" s="25">
        <v>1.9357909544843954</v>
      </c>
      <c r="U14" s="94">
        <v>1.8029677468273775</v>
      </c>
      <c r="V14" s="94">
        <v>1.7809519772050919</v>
      </c>
      <c r="W14" s="94">
        <v>1.7186669520743214</v>
      </c>
      <c r="X14" s="94">
        <v>1.671942432794804</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3.1</v>
      </c>
      <c r="C15" s="25">
        <v>3.2166514523792822</v>
      </c>
      <c r="D15" s="25">
        <v>3.6642024162504505</v>
      </c>
      <c r="E15" s="25">
        <v>2.5441305753689081</v>
      </c>
      <c r="F15" s="25">
        <v>2.4578776214405851</v>
      </c>
      <c r="G15" s="25">
        <v>3.325909312428954</v>
      </c>
      <c r="H15" s="25">
        <v>2.3644553371212851</v>
      </c>
      <c r="I15" s="25">
        <v>3.0960889338919939</v>
      </c>
      <c r="J15" s="25">
        <v>2.4559399867294829</v>
      </c>
      <c r="K15" s="25">
        <v>2.3567095987024222</v>
      </c>
      <c r="L15" s="25">
        <v>-0.47254058415233668</v>
      </c>
      <c r="M15" s="25">
        <v>-4.1877618315862675</v>
      </c>
      <c r="N15" s="25">
        <v>1.6946078165209988</v>
      </c>
      <c r="O15" s="25">
        <v>1.4525652970844183</v>
      </c>
      <c r="P15" s="25">
        <v>1.4813885205257504</v>
      </c>
      <c r="Q15" s="25">
        <v>2.0523885074450021</v>
      </c>
      <c r="R15" s="25">
        <v>3.0542510121457589</v>
      </c>
      <c r="S15" s="25">
        <v>2.345939513743045</v>
      </c>
      <c r="T15" s="25">
        <v>1.9357909544843954</v>
      </c>
      <c r="U15" s="25">
        <v>1.787150982782415</v>
      </c>
      <c r="V15" s="94">
        <v>1.3600076915599724</v>
      </c>
      <c r="W15" s="94">
        <v>1.7305505323016224</v>
      </c>
      <c r="X15" s="94">
        <v>1.710157372442267</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3.3</v>
      </c>
      <c r="C16" s="25">
        <v>3.2137858428826993</v>
      </c>
      <c r="D16" s="25">
        <v>3.4534629602442912</v>
      </c>
      <c r="E16" s="25">
        <v>2.8407654107101443</v>
      </c>
      <c r="F16" s="25">
        <v>2.4997269683943779</v>
      </c>
      <c r="G16" s="25">
        <v>3.3394561907320153</v>
      </c>
      <c r="H16" s="25">
        <v>2.3477920493526039</v>
      </c>
      <c r="I16" s="25">
        <v>3.1487242409600213</v>
      </c>
      <c r="J16" s="25">
        <v>2.5480783851370425</v>
      </c>
      <c r="K16" s="25">
        <v>2.5455007909957583</v>
      </c>
      <c r="L16" s="25">
        <v>-0.34591665410725891</v>
      </c>
      <c r="M16" s="25">
        <v>-4.2465515673019922</v>
      </c>
      <c r="N16" s="25">
        <v>1.7112064468789212</v>
      </c>
      <c r="O16" s="25">
        <v>1.6447700164110346</v>
      </c>
      <c r="P16" s="25">
        <v>1.4470604417906152</v>
      </c>
      <c r="Q16" s="25">
        <v>2.0462995841717513</v>
      </c>
      <c r="R16" s="25">
        <v>2.9475621676518626</v>
      </c>
      <c r="S16" s="25">
        <v>2.3491226891609651</v>
      </c>
      <c r="T16" s="25">
        <v>1.7892886620156201</v>
      </c>
      <c r="U16" s="25">
        <v>1.6560346560895001</v>
      </c>
      <c r="V16" s="94">
        <v>1.3789856611869267</v>
      </c>
      <c r="W16" s="94">
        <v>1.7679046477280025</v>
      </c>
      <c r="X16" s="94">
        <v>1.712186913712066</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3.3</v>
      </c>
      <c r="C17" s="25">
        <v>3.2137858428826993</v>
      </c>
      <c r="D17" s="25">
        <v>3.4534629602442912</v>
      </c>
      <c r="E17" s="25">
        <v>2.8407654107101443</v>
      </c>
      <c r="F17" s="25">
        <v>2.4997269683943779</v>
      </c>
      <c r="G17" s="25">
        <v>3.3394561907320153</v>
      </c>
      <c r="H17" s="25">
        <v>2.3477920493526039</v>
      </c>
      <c r="I17" s="25">
        <v>3.1487242409600213</v>
      </c>
      <c r="J17" s="25">
        <v>2.5480783851370425</v>
      </c>
      <c r="K17" s="25">
        <v>2.5455007909957583</v>
      </c>
      <c r="L17" s="25">
        <v>-0.34591665410725891</v>
      </c>
      <c r="M17" s="25">
        <v>-4.2465515673019922</v>
      </c>
      <c r="N17" s="25">
        <v>1.7112064468789212</v>
      </c>
      <c r="O17" s="25">
        <v>1.6447700164110346</v>
      </c>
      <c r="P17" s="25">
        <v>1.4470604417906152</v>
      </c>
      <c r="Q17" s="25">
        <v>2.0462995841717513</v>
      </c>
      <c r="R17" s="25">
        <v>2.9475621676518626</v>
      </c>
      <c r="S17" s="25">
        <v>2.3491226891609651</v>
      </c>
      <c r="T17" s="25">
        <v>1.7892886620156201</v>
      </c>
      <c r="U17" s="25">
        <v>1.7411821333479516</v>
      </c>
      <c r="V17" s="94">
        <v>1.3165413906940371</v>
      </c>
      <c r="W17" s="94">
        <v>1.7433322998555933</v>
      </c>
      <c r="X17" s="94">
        <v>1.7134963241164147</v>
      </c>
      <c r="Y17" s="94">
        <v>1.7045822925972232</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3.3</v>
      </c>
      <c r="C18" s="25">
        <v>3.2137858428826993</v>
      </c>
      <c r="D18" s="25">
        <v>3.4534629602442912</v>
      </c>
      <c r="E18" s="25">
        <v>2.8407654107101443</v>
      </c>
      <c r="F18" s="25">
        <v>2.4997269683943779</v>
      </c>
      <c r="G18" s="25">
        <v>3.3394561907320153</v>
      </c>
      <c r="H18" s="25">
        <v>2.3477920493526039</v>
      </c>
      <c r="I18" s="25">
        <v>3.1487242409600213</v>
      </c>
      <c r="J18" s="25">
        <v>2.5480783851370425</v>
      </c>
      <c r="K18" s="25">
        <v>2.5455007909957583</v>
      </c>
      <c r="L18" s="25">
        <v>-0.34591665410725891</v>
      </c>
      <c r="M18" s="25">
        <v>-4.2465515673019922</v>
      </c>
      <c r="N18" s="25">
        <v>1.7112064468789212</v>
      </c>
      <c r="O18" s="25">
        <v>1.6447700164110346</v>
      </c>
      <c r="P18" s="25">
        <v>1.4470604417906152</v>
      </c>
      <c r="Q18" s="25">
        <v>2.0462995841717513</v>
      </c>
      <c r="R18" s="25">
        <v>2.9475621676518626</v>
      </c>
      <c r="S18" s="25">
        <v>2.3491226891609651</v>
      </c>
      <c r="T18" s="25">
        <v>1.7892886620156201</v>
      </c>
      <c r="U18" s="25">
        <v>1.8229277734112426</v>
      </c>
      <c r="V18" s="94">
        <v>1.380356093738877</v>
      </c>
      <c r="W18" s="94">
        <v>1.2209315307362134</v>
      </c>
      <c r="X18" s="94">
        <v>1.4946657838892374</v>
      </c>
      <c r="Y18" s="94">
        <v>1.8674235394549044</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3.3</v>
      </c>
      <c r="C19" s="25">
        <v>3.2137858428826993</v>
      </c>
      <c r="D19" s="25">
        <v>3.4534629602442912</v>
      </c>
      <c r="E19" s="25">
        <v>2.8407654107101443</v>
      </c>
      <c r="F19" s="25">
        <v>2.4997269683943779</v>
      </c>
      <c r="G19" s="25">
        <v>3.3394561907320153</v>
      </c>
      <c r="H19" s="25">
        <v>2.3477920493526039</v>
      </c>
      <c r="I19" s="25">
        <v>3.1487242409600213</v>
      </c>
      <c r="J19" s="25">
        <v>2.5480783851370425</v>
      </c>
      <c r="K19" s="25">
        <v>2.5455007909957583</v>
      </c>
      <c r="L19" s="25">
        <v>-0.34591665410725891</v>
      </c>
      <c r="M19" s="25">
        <v>-4.2465515673019922</v>
      </c>
      <c r="N19" s="25">
        <v>1.7112064468789212</v>
      </c>
      <c r="O19" s="25">
        <v>1.6447700164110346</v>
      </c>
      <c r="P19" s="25">
        <v>1.4470604417906152</v>
      </c>
      <c r="Q19" s="25">
        <v>2.0462995841717513</v>
      </c>
      <c r="R19" s="25">
        <v>2.9475621676518626</v>
      </c>
      <c r="S19" s="25">
        <v>2.3491226891609651</v>
      </c>
      <c r="T19" s="25">
        <v>1.7892886620156201</v>
      </c>
      <c r="U19" s="25">
        <v>1.8229277734112426</v>
      </c>
      <c r="V19" s="25">
        <v>1.3976075917996544</v>
      </c>
      <c r="W19" s="94">
        <v>1.4644632815943526</v>
      </c>
      <c r="X19" s="94">
        <v>1.5707962291290789</v>
      </c>
      <c r="Y19" s="94">
        <v>2.1006656884218655</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3.3</v>
      </c>
      <c r="C20" s="25">
        <v>3.2137858428826993</v>
      </c>
      <c r="D20" s="25">
        <v>3.4534629602442912</v>
      </c>
      <c r="E20" s="25">
        <v>2.8407654107101443</v>
      </c>
      <c r="F20" s="25">
        <v>2.4997269683943779</v>
      </c>
      <c r="G20" s="25">
        <v>3.3394561907320153</v>
      </c>
      <c r="H20" s="25">
        <v>2.3477920493526039</v>
      </c>
      <c r="I20" s="25">
        <v>3.1487242409600213</v>
      </c>
      <c r="J20" s="25">
        <v>2.5480783851370425</v>
      </c>
      <c r="K20" s="25">
        <v>2.5455007909957583</v>
      </c>
      <c r="L20" s="25">
        <v>-0.34591665410725891</v>
      </c>
      <c r="M20" s="25">
        <v>-4.2465515673019922</v>
      </c>
      <c r="N20" s="25">
        <v>1.7112064468789212</v>
      </c>
      <c r="O20" s="25">
        <v>1.6447700164110346</v>
      </c>
      <c r="P20" s="25">
        <v>1.4470604417906152</v>
      </c>
      <c r="Q20" s="25">
        <v>2.0462995841717513</v>
      </c>
      <c r="R20" s="25">
        <v>2.9475621676518626</v>
      </c>
      <c r="S20" s="25">
        <v>2.3491226891609651</v>
      </c>
      <c r="T20" s="25">
        <v>1.7892886620156201</v>
      </c>
      <c r="U20" s="25">
        <v>1.8229277734112426</v>
      </c>
      <c r="V20" s="25">
        <v>1.3976075917996544</v>
      </c>
      <c r="W20" s="94">
        <v>1.2683484923131871</v>
      </c>
      <c r="X20" s="94">
        <v>1.2946470648113495</v>
      </c>
      <c r="Y20" s="94">
        <v>2.3278819934970496</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3.6</v>
      </c>
      <c r="C21" s="25">
        <v>3.4282331107429842</v>
      </c>
      <c r="D21" s="25">
        <v>3.437343475652388</v>
      </c>
      <c r="E21" s="25">
        <v>2.9743090365356606</v>
      </c>
      <c r="F21" s="25">
        <v>2.3244908030622957</v>
      </c>
      <c r="G21" s="25">
        <v>3.2863248133021106</v>
      </c>
      <c r="H21" s="25">
        <v>2.3739601471486127</v>
      </c>
      <c r="I21" s="25">
        <v>3.1798000132536419</v>
      </c>
      <c r="J21" s="25">
        <v>2.7882747690902931</v>
      </c>
      <c r="K21" s="25">
        <v>2.4306177109333138</v>
      </c>
      <c r="L21" s="25">
        <v>-0.28109940367357922</v>
      </c>
      <c r="M21" s="25">
        <v>-4.2478311140209613</v>
      </c>
      <c r="N21" s="25">
        <v>1.9495835271041262</v>
      </c>
      <c r="O21" s="25">
        <v>1.5402064335035881</v>
      </c>
      <c r="P21" s="25">
        <v>1.478981187065731</v>
      </c>
      <c r="Q21" s="25">
        <v>2.1395416621922791</v>
      </c>
      <c r="R21" s="25">
        <v>2.6075295493374062</v>
      </c>
      <c r="S21" s="25">
        <v>2.3553139634454379</v>
      </c>
      <c r="T21" s="25">
        <v>1.9182601944921052</v>
      </c>
      <c r="U21" s="25">
        <v>1.8920779883316197</v>
      </c>
      <c r="V21" s="25">
        <v>1.3856742509716025</v>
      </c>
      <c r="W21" s="94">
        <v>1.3597018753014778</v>
      </c>
      <c r="X21" s="94">
        <v>1.2141415927902077</v>
      </c>
      <c r="Y21" s="94">
        <v>1.7779440615801834</v>
      </c>
      <c r="Z21" s="94">
        <v>2.003225771946715</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3.6</v>
      </c>
      <c r="C22" s="25">
        <v>3.4282331107429842</v>
      </c>
      <c r="D22" s="25">
        <v>3.437343475652388</v>
      </c>
      <c r="E22" s="25">
        <v>2.9743090365356606</v>
      </c>
      <c r="F22" s="25">
        <v>2.3244908030622957</v>
      </c>
      <c r="G22" s="25">
        <v>3.2863248133021106</v>
      </c>
      <c r="H22" s="25">
        <v>2.3739601471486127</v>
      </c>
      <c r="I22" s="25">
        <v>3.1798000132536419</v>
      </c>
      <c r="J22" s="25">
        <v>2.7882747690902931</v>
      </c>
      <c r="K22" s="25">
        <v>2.4306177109333138</v>
      </c>
      <c r="L22" s="25">
        <v>-0.28109940367357922</v>
      </c>
      <c r="M22" s="25">
        <v>-4.2478311140209613</v>
      </c>
      <c r="N22" s="25">
        <v>1.9495835271041262</v>
      </c>
      <c r="O22" s="25">
        <v>1.5402064335035881</v>
      </c>
      <c r="P22" s="25">
        <v>1.478981187065731</v>
      </c>
      <c r="Q22" s="25">
        <v>2.1395416621922791</v>
      </c>
      <c r="R22" s="25">
        <v>2.6075295493374062</v>
      </c>
      <c r="S22" s="25">
        <v>2.3553139634454379</v>
      </c>
      <c r="T22" s="25">
        <v>1.9182601944921052</v>
      </c>
      <c r="U22" s="25">
        <v>1.8920779883316197</v>
      </c>
      <c r="V22" s="25">
        <v>1.3407212352341213</v>
      </c>
      <c r="W22" s="94">
        <v>1.265582064300852</v>
      </c>
      <c r="X22" s="94">
        <v>0.7933979314853401</v>
      </c>
      <c r="Y22" s="94">
        <v>1.4408639298303161</v>
      </c>
      <c r="Z22" s="94">
        <v>1.7277621966206747</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v>3.6</v>
      </c>
      <c r="C23" s="25">
        <v>3.4282331107429842</v>
      </c>
      <c r="D23" s="25">
        <v>3.437343475652388</v>
      </c>
      <c r="E23" s="25">
        <v>2.9743090365356606</v>
      </c>
      <c r="F23" s="25">
        <v>2.3244908030622957</v>
      </c>
      <c r="G23" s="25">
        <v>3.2863248133021106</v>
      </c>
      <c r="H23" s="25">
        <v>2.3739601471486127</v>
      </c>
      <c r="I23" s="25">
        <v>3.1798000132536419</v>
      </c>
      <c r="J23" s="25">
        <v>2.7882747690902931</v>
      </c>
      <c r="K23" s="25">
        <v>2.4306177109333138</v>
      </c>
      <c r="L23" s="25">
        <v>-0.28109940367357922</v>
      </c>
      <c r="M23" s="25">
        <v>-4.2478311140209613</v>
      </c>
      <c r="N23" s="25">
        <v>1.9495835271041262</v>
      </c>
      <c r="O23" s="25">
        <v>1.5402064335035881</v>
      </c>
      <c r="P23" s="25">
        <v>1.478981187065731</v>
      </c>
      <c r="Q23" s="25">
        <v>2.1395416621922791</v>
      </c>
      <c r="R23" s="25">
        <v>2.6075295493374062</v>
      </c>
      <c r="S23" s="25">
        <v>2.3553139634454379</v>
      </c>
      <c r="T23" s="25">
        <v>1.9182601944921052</v>
      </c>
      <c r="U23" s="25">
        <v>1.8920779883316197</v>
      </c>
      <c r="V23" s="25">
        <v>1.3407212352341213</v>
      </c>
      <c r="W23" s="25">
        <v>1.4086427817795233</v>
      </c>
      <c r="X23" s="94">
        <v>-13.787295075273187</v>
      </c>
      <c r="Y23" s="94">
        <v>15.245284257373548</v>
      </c>
      <c r="Z23" s="94">
        <v>3.2676137800657035</v>
      </c>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3.6</v>
      </c>
      <c r="C24" s="25">
        <v>3.4282331107429842</v>
      </c>
      <c r="D24" s="25">
        <v>3.437343475652388</v>
      </c>
      <c r="E24" s="25">
        <v>2.9743090365356606</v>
      </c>
      <c r="F24" s="25">
        <v>2.3244908030622957</v>
      </c>
      <c r="G24" s="25">
        <v>3.2863248133021106</v>
      </c>
      <c r="H24" s="25">
        <v>2.3739601471486127</v>
      </c>
      <c r="I24" s="25">
        <v>3.1798000132536419</v>
      </c>
      <c r="J24" s="25">
        <v>2.7882747690902931</v>
      </c>
      <c r="K24" s="25">
        <v>2.4306177109333138</v>
      </c>
      <c r="L24" s="25">
        <v>-0.28109940367357922</v>
      </c>
      <c r="M24" s="25">
        <v>-4.2478311140209613</v>
      </c>
      <c r="N24" s="25">
        <v>1.9495835271041262</v>
      </c>
      <c r="O24" s="25">
        <v>1.5402064335035881</v>
      </c>
      <c r="P24" s="25">
        <v>1.478981187065731</v>
      </c>
      <c r="Q24" s="25">
        <v>2.1395416621922791</v>
      </c>
      <c r="R24" s="25">
        <v>2.6075295493374062</v>
      </c>
      <c r="S24" s="25">
        <v>2.3553139634454379</v>
      </c>
      <c r="T24" s="25">
        <v>1.9182601944921052</v>
      </c>
      <c r="U24" s="25">
        <v>1.8920779883316197</v>
      </c>
      <c r="V24" s="25">
        <v>1.3407212352341213</v>
      </c>
      <c r="W24" s="25">
        <v>1.46265895460016</v>
      </c>
      <c r="X24" s="94">
        <v>-9.5284507695834524</v>
      </c>
      <c r="Y24" s="94">
        <v>9.0935764162754609</v>
      </c>
      <c r="Z24" s="94">
        <v>3.5761024655573515</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3.7</v>
      </c>
      <c r="C25" s="25">
        <v>3.2951338900086391</v>
      </c>
      <c r="D25" s="25">
        <v>3.5062853275021011</v>
      </c>
      <c r="E25" s="25">
        <v>2.7302722668287149</v>
      </c>
      <c r="F25" s="25">
        <v>2.178807407809491</v>
      </c>
      <c r="G25" s="25">
        <v>3.3218816913175742</v>
      </c>
      <c r="H25" s="25">
        <v>2.2862781826393341</v>
      </c>
      <c r="I25" s="25">
        <v>2.9556917558219986</v>
      </c>
      <c r="J25" s="25">
        <v>2.6938003312185987</v>
      </c>
      <c r="K25" s="25">
        <v>2.3605218615561752</v>
      </c>
      <c r="L25" s="25">
        <v>-0.27872751205743063</v>
      </c>
      <c r="M25" s="25">
        <v>-4.1139493416167294</v>
      </c>
      <c r="N25" s="25">
        <v>2.0740509319567835</v>
      </c>
      <c r="O25" s="25">
        <v>1.2757084370016658</v>
      </c>
      <c r="P25" s="25">
        <v>1.4303426137231234</v>
      </c>
      <c r="Q25" s="25">
        <v>2.1861671718538256</v>
      </c>
      <c r="R25" s="25">
        <v>2.8627286332106427</v>
      </c>
      <c r="S25" s="25">
        <v>2.3630695263493928</v>
      </c>
      <c r="T25" s="25">
        <v>1.7223858792147828</v>
      </c>
      <c r="U25" s="25">
        <v>1.74030944926995</v>
      </c>
      <c r="V25" s="25">
        <v>1.2525906539794018</v>
      </c>
      <c r="W25" s="25">
        <v>1.2609067547175501</v>
      </c>
      <c r="X25" s="94">
        <v>-10.905995087071286</v>
      </c>
      <c r="Y25" s="94">
        <v>7.1251096271769176</v>
      </c>
      <c r="Z25" s="94">
        <v>6.1328120005513354</v>
      </c>
      <c r="AA25" s="94">
        <v>1.8008774563705199</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3.7</v>
      </c>
      <c r="C26" s="25">
        <v>3.2951338900086391</v>
      </c>
      <c r="D26" s="25">
        <v>3.5062853275021011</v>
      </c>
      <c r="E26" s="25">
        <v>2.7302722668287149</v>
      </c>
      <c r="F26" s="25">
        <v>2.178807407809491</v>
      </c>
      <c r="G26" s="25">
        <v>3.3218816913175742</v>
      </c>
      <c r="H26" s="25">
        <v>2.2862781826393341</v>
      </c>
      <c r="I26" s="25">
        <v>2.9556917558219986</v>
      </c>
      <c r="J26" s="25">
        <v>2.6938003312185987</v>
      </c>
      <c r="K26" s="25">
        <v>2.3605218615561752</v>
      </c>
      <c r="L26" s="25">
        <v>-0.27872751205743063</v>
      </c>
      <c r="M26" s="25">
        <v>-4.1139493416167294</v>
      </c>
      <c r="N26" s="25">
        <v>2.0740509319567835</v>
      </c>
      <c r="O26" s="25">
        <v>1.2757084370016658</v>
      </c>
      <c r="P26" s="25">
        <v>1.4303426137231234</v>
      </c>
      <c r="Q26" s="25">
        <v>2.1861671718538256</v>
      </c>
      <c r="R26" s="25">
        <v>2.8627286332106427</v>
      </c>
      <c r="S26" s="25">
        <v>2.3630695263493928</v>
      </c>
      <c r="T26" s="25">
        <v>1.7223858792147828</v>
      </c>
      <c r="U26" s="25">
        <v>1.74030944926995</v>
      </c>
      <c r="V26" s="25">
        <v>1.2525906539794018</v>
      </c>
      <c r="W26" s="25">
        <v>1.4342662592819577</v>
      </c>
      <c r="X26" s="94">
        <v>-9.9515972991621293</v>
      </c>
      <c r="Y26" s="94">
        <v>5.0813151772869602</v>
      </c>
      <c r="Z26" s="94">
        <v>7.1644404149095342</v>
      </c>
      <c r="AA26" s="94">
        <v>1.2831858215699876</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3.7</v>
      </c>
      <c r="C27" s="25">
        <v>3.2951338900086391</v>
      </c>
      <c r="D27" s="25">
        <v>3.5062853275021011</v>
      </c>
      <c r="E27" s="25">
        <v>2.7302722668287149</v>
      </c>
      <c r="F27" s="25">
        <v>2.178807407809491</v>
      </c>
      <c r="G27" s="25">
        <v>3.3218816913175742</v>
      </c>
      <c r="H27" s="25">
        <v>2.2862781826393341</v>
      </c>
      <c r="I27" s="25">
        <v>2.9556917558219986</v>
      </c>
      <c r="J27" s="25">
        <v>2.6938003312185987</v>
      </c>
      <c r="K27" s="25">
        <v>2.3605218615561752</v>
      </c>
      <c r="L27" s="25">
        <v>-0.27872751205743063</v>
      </c>
      <c r="M27" s="25">
        <v>-4.1139493416167294</v>
      </c>
      <c r="N27" s="25">
        <v>2.0740509319567835</v>
      </c>
      <c r="O27" s="25">
        <v>1.2757084370016658</v>
      </c>
      <c r="P27" s="25">
        <v>1.4303426137231234</v>
      </c>
      <c r="Q27" s="25">
        <v>2.1861671718538256</v>
      </c>
      <c r="R27" s="25">
        <v>2.8627286332106427</v>
      </c>
      <c r="S27" s="25">
        <v>2.3630695263493928</v>
      </c>
      <c r="T27" s="25">
        <v>1.7223858792147828</v>
      </c>
      <c r="U27" s="25">
        <v>1.74030944926995</v>
      </c>
      <c r="V27" s="25">
        <v>1.2525906539794018</v>
      </c>
      <c r="W27" s="25">
        <v>1.4342662592819577</v>
      </c>
      <c r="X27" s="25">
        <v>-9.8466705116798003</v>
      </c>
      <c r="Y27" s="94">
        <v>7.3000614707062539</v>
      </c>
      <c r="Z27" s="94">
        <v>5.7725305373440117</v>
      </c>
      <c r="AA27" s="94">
        <v>1.2994910918568081</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3.7</v>
      </c>
      <c r="C28" s="25">
        <v>3.2951338900086391</v>
      </c>
      <c r="D28" s="25">
        <v>3.5062853275021011</v>
      </c>
      <c r="E28" s="25">
        <v>2.7302722668287149</v>
      </c>
      <c r="F28" s="25">
        <v>2.178807407809491</v>
      </c>
      <c r="G28" s="25">
        <v>3.3218816913175742</v>
      </c>
      <c r="H28" s="25">
        <v>2.2862781826393341</v>
      </c>
      <c r="I28" s="25">
        <v>2.9556917558219986</v>
      </c>
      <c r="J28" s="25">
        <v>2.6938003312185987</v>
      </c>
      <c r="K28" s="25">
        <v>2.3605218615561752</v>
      </c>
      <c r="L28" s="25">
        <v>-0.27872751205743063</v>
      </c>
      <c r="M28" s="25">
        <v>-4.1139493416167294</v>
      </c>
      <c r="N28" s="25">
        <v>2.0740509319567835</v>
      </c>
      <c r="O28" s="25">
        <v>1.2757084370016658</v>
      </c>
      <c r="P28" s="25">
        <v>1.4303426137231234</v>
      </c>
      <c r="Q28" s="25">
        <v>2.1861671718538256</v>
      </c>
      <c r="R28" s="25">
        <v>2.8627286332106427</v>
      </c>
      <c r="S28" s="25">
        <v>2.3630695263493928</v>
      </c>
      <c r="T28" s="25">
        <v>1.7223858792147828</v>
      </c>
      <c r="U28" s="25">
        <v>1.74030944926995</v>
      </c>
      <c r="V28" s="25">
        <v>1.2525906539794018</v>
      </c>
      <c r="W28" s="25">
        <v>1.4342662592819577</v>
      </c>
      <c r="X28" s="25">
        <v>-9.8466705116798003</v>
      </c>
      <c r="Y28" s="94">
        <v>7.3542979202851466</v>
      </c>
      <c r="Z28" s="94">
        <v>5.9415733709594853</v>
      </c>
      <c r="AA28" s="94">
        <v>1.4327413377224651</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3.2</v>
      </c>
      <c r="C29" s="25">
        <v>2.9901114424737196</v>
      </c>
      <c r="D29" s="25">
        <v>3.6723691229139765</v>
      </c>
      <c r="E29" s="25">
        <v>2.0726562868470966</v>
      </c>
      <c r="F29" s="25">
        <v>2.1232227715672236</v>
      </c>
      <c r="G29" s="25">
        <v>3.029889923146567</v>
      </c>
      <c r="H29" s="25">
        <v>2.3556297743664523</v>
      </c>
      <c r="I29" s="25">
        <v>2.5932800164040648</v>
      </c>
      <c r="J29" s="25">
        <v>2.5841046524637479</v>
      </c>
      <c r="K29" s="25">
        <v>2.2694868744497221</v>
      </c>
      <c r="L29" s="25">
        <v>-0.23963807351489175</v>
      </c>
      <c r="M29" s="25">
        <v>-4.2473562998888497</v>
      </c>
      <c r="N29" s="25">
        <v>2.1314382398305742</v>
      </c>
      <c r="O29" s="25">
        <v>1.457563351843838</v>
      </c>
      <c r="P29" s="25">
        <v>1.469887546071269</v>
      </c>
      <c r="Q29" s="25">
        <v>1.8900183342293486</v>
      </c>
      <c r="R29" s="25">
        <v>2.9911648130395596</v>
      </c>
      <c r="S29" s="25">
        <v>2.6225966816364243</v>
      </c>
      <c r="T29" s="25">
        <v>2.2634635155910576</v>
      </c>
      <c r="U29" s="25">
        <v>2.1344531364816177</v>
      </c>
      <c r="V29" s="25">
        <v>1.6509254549370578</v>
      </c>
      <c r="W29" s="25">
        <v>1.6719442285533015</v>
      </c>
      <c r="X29" s="25">
        <v>-9.693816696175162</v>
      </c>
      <c r="Y29" s="94">
        <v>7.0241389994049053</v>
      </c>
      <c r="Z29" s="94">
        <v>4.961312176304844</v>
      </c>
      <c r="AA29" s="94">
        <v>1.5677831409429022</v>
      </c>
      <c r="AB29" s="94">
        <v>0.91211745088335405</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3.2</v>
      </c>
      <c r="C30" s="25">
        <v>2.9901114424737196</v>
      </c>
      <c r="D30" s="25">
        <v>3.6723691229139765</v>
      </c>
      <c r="E30" s="25">
        <v>2.0726562868470966</v>
      </c>
      <c r="F30" s="25">
        <v>2.1232227715672236</v>
      </c>
      <c r="G30" s="25">
        <v>3.029889923146567</v>
      </c>
      <c r="H30" s="25">
        <v>2.3556297743664523</v>
      </c>
      <c r="I30" s="25">
        <v>2.5932800164040648</v>
      </c>
      <c r="J30" s="25">
        <v>2.5841046524637479</v>
      </c>
      <c r="K30" s="25">
        <v>2.2694868744497221</v>
      </c>
      <c r="L30" s="25">
        <v>-0.23963807351489175</v>
      </c>
      <c r="M30" s="25">
        <v>-4.2473562998888497</v>
      </c>
      <c r="N30" s="25">
        <v>2.1314382398305742</v>
      </c>
      <c r="O30" s="25">
        <v>1.457563351843838</v>
      </c>
      <c r="P30" s="25">
        <v>1.469887546071269</v>
      </c>
      <c r="Q30" s="25">
        <v>1.8900183342293486</v>
      </c>
      <c r="R30" s="25">
        <v>2.9911648130395596</v>
      </c>
      <c r="S30" s="25">
        <v>2.6225966816364243</v>
      </c>
      <c r="T30" s="25">
        <v>2.2634635155910576</v>
      </c>
      <c r="U30" s="25">
        <v>2.1344531364816177</v>
      </c>
      <c r="V30" s="25">
        <v>1.6509254549370578</v>
      </c>
      <c r="W30" s="25">
        <v>1.6719442285533015</v>
      </c>
      <c r="X30" s="25">
        <v>-9.3961600384519386</v>
      </c>
      <c r="Y30" s="94">
        <v>7.2743113176106267</v>
      </c>
      <c r="Z30" s="94">
        <v>3.7092098619609049</v>
      </c>
      <c r="AA30" s="94">
        <v>1.2556658078960448</v>
      </c>
      <c r="AB30" s="94">
        <v>1.018241409493359</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3.7</v>
      </c>
      <c r="C31" s="25">
        <v>3.2951338900086391</v>
      </c>
      <c r="D31" s="25">
        <v>7.0788804338272948</v>
      </c>
      <c r="E31" s="25">
        <v>2.0726562868470966</v>
      </c>
      <c r="F31" s="25">
        <v>2.1232227715672236</v>
      </c>
      <c r="G31" s="25">
        <v>3.029889923146567</v>
      </c>
      <c r="H31" s="25">
        <v>2.3556297743664523</v>
      </c>
      <c r="I31" s="25">
        <v>2.5932800164040648</v>
      </c>
      <c r="J31" s="25">
        <v>2.5841046524637479</v>
      </c>
      <c r="K31" s="25">
        <v>2.2694868744497221</v>
      </c>
      <c r="L31" s="25">
        <v>-0.23963807351489175</v>
      </c>
      <c r="M31" s="25">
        <v>-4.2473562998888497</v>
      </c>
      <c r="N31" s="25">
        <v>2.1314382398305742</v>
      </c>
      <c r="O31" s="25">
        <v>1.457563351843838</v>
      </c>
      <c r="P31" s="25">
        <v>1.469887546071269</v>
      </c>
      <c r="Q31" s="25">
        <v>1.8900183342293486</v>
      </c>
      <c r="R31" s="25">
        <v>2.9911648130395596</v>
      </c>
      <c r="S31" s="25">
        <v>2.6225966816364243</v>
      </c>
      <c r="T31" s="25">
        <v>2.2634635155910576</v>
      </c>
      <c r="U31" s="25">
        <v>2.1344531364816177</v>
      </c>
      <c r="V31" s="25">
        <v>1.6509254549370578</v>
      </c>
      <c r="W31" s="25">
        <v>1.6719442285533015</v>
      </c>
      <c r="X31" s="25">
        <v>-9.2704108530947131</v>
      </c>
      <c r="Y31" s="25">
        <v>7.4412731055331971</v>
      </c>
      <c r="Z31" s="94">
        <v>3.8213948815571719</v>
      </c>
      <c r="AA31" s="94">
        <v>-0.19665632156877777</v>
      </c>
      <c r="AB31" s="94">
        <v>0.34645572732716623</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3.7</v>
      </c>
      <c r="C32" s="25">
        <v>3.2951338900086391</v>
      </c>
      <c r="D32" s="25">
        <v>7.0788804338272948</v>
      </c>
      <c r="E32" s="25">
        <v>2.0726562868470966</v>
      </c>
      <c r="F32" s="25">
        <v>2.1232227715672236</v>
      </c>
      <c r="G32" s="25">
        <v>3.029889923146567</v>
      </c>
      <c r="H32" s="25">
        <v>2.3556297743664523</v>
      </c>
      <c r="I32" s="25">
        <v>2.5932800164040648</v>
      </c>
      <c r="J32" s="25">
        <v>2.5841046524637479</v>
      </c>
      <c r="K32" s="25">
        <v>2.2694868744497221</v>
      </c>
      <c r="L32" s="25">
        <v>-0.23963807351489175</v>
      </c>
      <c r="M32" s="25">
        <v>-4.2473562998888497</v>
      </c>
      <c r="N32" s="25">
        <v>2.1314382398305742</v>
      </c>
      <c r="O32" s="25">
        <v>1.457563351843838</v>
      </c>
      <c r="P32" s="25">
        <v>1.469887546071269</v>
      </c>
      <c r="Q32" s="25">
        <v>1.8900183342293486</v>
      </c>
      <c r="R32" s="25">
        <v>2.9911648130395596</v>
      </c>
      <c r="S32" s="25">
        <v>2.6225966816364243</v>
      </c>
      <c r="T32" s="25">
        <v>2.2634635155910576</v>
      </c>
      <c r="U32" s="25">
        <v>2.1344531364816177</v>
      </c>
      <c r="V32" s="25">
        <v>1.6509254549370578</v>
      </c>
      <c r="W32" s="25">
        <v>1.6719442285533015</v>
      </c>
      <c r="X32" s="25">
        <v>-9.2704108530947131</v>
      </c>
      <c r="Y32" s="25">
        <v>7.4412731055331971</v>
      </c>
      <c r="Z32" s="94">
        <v>3.3792967994619838</v>
      </c>
      <c r="AA32" s="94">
        <v>-1.395307975641058</v>
      </c>
      <c r="AB32" s="94">
        <v>-0.36889081023010473</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3.2</v>
      </c>
      <c r="C33" s="25">
        <v>3.0140704941309826</v>
      </c>
      <c r="D33" s="25">
        <v>4.0926534737057541</v>
      </c>
      <c r="E33" s="25">
        <v>2.1574281681676855</v>
      </c>
      <c r="F33" s="25">
        <v>1.7707652905943672</v>
      </c>
      <c r="G33" s="25">
        <v>3.1230533369424718</v>
      </c>
      <c r="H33" s="25">
        <v>2.344971458701095</v>
      </c>
      <c r="I33" s="25">
        <v>2.6683376676320814</v>
      </c>
      <c r="J33" s="25">
        <v>2.1604052784816918</v>
      </c>
      <c r="K33" s="25">
        <v>2.5634605168671998</v>
      </c>
      <c r="L33" s="25">
        <v>-0.15434436440053823</v>
      </c>
      <c r="M33" s="25">
        <v>-4.5104855729527271</v>
      </c>
      <c r="N33" s="25">
        <v>2.4300728890830126</v>
      </c>
      <c r="O33" s="25">
        <v>1.0676109160804303</v>
      </c>
      <c r="P33" s="25">
        <v>1.4484567427549555</v>
      </c>
      <c r="Q33" s="25">
        <v>1.8198633672827036</v>
      </c>
      <c r="R33" s="25">
        <v>3.1997026382178273</v>
      </c>
      <c r="S33" s="25">
        <v>2.39310319237096</v>
      </c>
      <c r="T33" s="25">
        <v>2.1652062360026925</v>
      </c>
      <c r="U33" s="25">
        <v>2.44357044011414</v>
      </c>
      <c r="V33" s="25">
        <v>1.7050210219138551</v>
      </c>
      <c r="W33" s="25">
        <v>1.6043086602163914</v>
      </c>
      <c r="X33" s="25">
        <v>-11.030858472409111</v>
      </c>
      <c r="Y33" s="25">
        <v>7.5249103788767924</v>
      </c>
      <c r="Z33" s="94">
        <v>4.2383685283845063</v>
      </c>
      <c r="AA33" s="94">
        <v>-1.5621870540962313</v>
      </c>
      <c r="AB33" s="94">
        <v>-0.91185322616539333</v>
      </c>
      <c r="AC33" s="94">
        <v>0.39739988489655431</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3.2</v>
      </c>
      <c r="C34" s="25">
        <v>3.0140704941309826</v>
      </c>
      <c r="D34" s="25">
        <v>4.0926534737057541</v>
      </c>
      <c r="E34" s="25">
        <v>2.1574281681676855</v>
      </c>
      <c r="F34" s="25">
        <v>1.7707652905943672</v>
      </c>
      <c r="G34" s="25">
        <v>3.1230533369424718</v>
      </c>
      <c r="H34" s="25">
        <v>2.344971458701095</v>
      </c>
      <c r="I34" s="25">
        <v>2.6683376676320814</v>
      </c>
      <c r="J34" s="25">
        <v>2.1604052784816918</v>
      </c>
      <c r="K34" s="25">
        <v>2.5634605168671998</v>
      </c>
      <c r="L34" s="25">
        <v>-0.15434436440053823</v>
      </c>
      <c r="M34" s="25">
        <v>-4.5104855729527271</v>
      </c>
      <c r="N34" s="25">
        <v>2.4300728890830126</v>
      </c>
      <c r="O34" s="25">
        <v>1.0676109160804303</v>
      </c>
      <c r="P34" s="25">
        <v>1.4484567427549555</v>
      </c>
      <c r="Q34" s="25">
        <v>1.8198633672827036</v>
      </c>
      <c r="R34" s="25">
        <v>3.1997026382178273</v>
      </c>
      <c r="S34" s="25">
        <v>2.39310319237096</v>
      </c>
      <c r="T34" s="25">
        <v>2.1652062360026925</v>
      </c>
      <c r="U34" s="25">
        <v>2.44357044011414</v>
      </c>
      <c r="V34" s="25">
        <v>1.7050210219138551</v>
      </c>
      <c r="W34" s="25">
        <v>1.6043086602163914</v>
      </c>
      <c r="X34" s="25">
        <v>-11.030858472409111</v>
      </c>
      <c r="Y34" s="25">
        <v>7.5974709745063818</v>
      </c>
      <c r="Z34" s="94">
        <v>4.1247626168015028</v>
      </c>
      <c r="AA34" s="94">
        <v>-0.55017632012530626</v>
      </c>
      <c r="AB34" s="94">
        <v>-0.26153275076029603</v>
      </c>
      <c r="AC34" s="94">
        <v>0.35205427417202007</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3.2</v>
      </c>
      <c r="C35" s="25">
        <v>3.0140704941309826</v>
      </c>
      <c r="D35" s="25">
        <v>4.0926534737057541</v>
      </c>
      <c r="E35" s="25">
        <v>2.1574281681676855</v>
      </c>
      <c r="F35" s="25">
        <v>1.7707652905943672</v>
      </c>
      <c r="G35" s="25">
        <v>3.1230533369424718</v>
      </c>
      <c r="H35" s="25">
        <v>2.344971458701095</v>
      </c>
      <c r="I35" s="25">
        <v>2.6683376676320814</v>
      </c>
      <c r="J35" s="25">
        <v>2.1604052784816918</v>
      </c>
      <c r="K35" s="25">
        <v>2.5634605168671998</v>
      </c>
      <c r="L35" s="25">
        <v>-0.15434436440053823</v>
      </c>
      <c r="M35" s="25">
        <v>-4.5104855729527271</v>
      </c>
      <c r="N35" s="25">
        <v>2.4300728890830126</v>
      </c>
      <c r="O35" s="25">
        <v>1.0676109160804303</v>
      </c>
      <c r="P35" s="25">
        <v>1.4484567427549555</v>
      </c>
      <c r="Q35" s="25">
        <v>1.8198633672827036</v>
      </c>
      <c r="R35" s="25">
        <v>3.1997026382178273</v>
      </c>
      <c r="S35" s="25">
        <v>2.39310319237096</v>
      </c>
      <c r="T35" s="25">
        <v>2.1652062360026925</v>
      </c>
      <c r="U35" s="25">
        <v>2.44357044011414</v>
      </c>
      <c r="V35" s="25">
        <v>1.7050210219138551</v>
      </c>
      <c r="W35" s="25">
        <v>1.6043086602163914</v>
      </c>
      <c r="X35" s="25">
        <v>-11.030858472409111</v>
      </c>
      <c r="Y35" s="25">
        <v>7.5974709745063818</v>
      </c>
      <c r="Z35" s="25">
        <v>4.1016213834822457</v>
      </c>
      <c r="AA35" s="94">
        <v>0.35209611337854163</v>
      </c>
      <c r="AB35" s="94">
        <v>0.7146178830317762</v>
      </c>
      <c r="AC35" s="94">
        <v>0.75731934487777153</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3.2</v>
      </c>
      <c r="C36" s="25">
        <v>3.0140704941309826</v>
      </c>
      <c r="D36" s="25">
        <v>4.0926534737057541</v>
      </c>
      <c r="E36" s="25">
        <v>2.1574281681676855</v>
      </c>
      <c r="F36" s="25">
        <v>1.7707652905943672</v>
      </c>
      <c r="G36" s="25">
        <v>3.1230533369424718</v>
      </c>
      <c r="H36" s="25">
        <v>2.344971458701095</v>
      </c>
      <c r="I36" s="25">
        <v>2.6683376676320814</v>
      </c>
      <c r="J36" s="25">
        <v>2.1604052784816918</v>
      </c>
      <c r="K36" s="25">
        <v>2.5634605168671998</v>
      </c>
      <c r="L36" s="25">
        <v>-0.15434436440053823</v>
      </c>
      <c r="M36" s="25">
        <v>-4.5104855729527271</v>
      </c>
      <c r="N36" s="25">
        <v>2.4300728890830126</v>
      </c>
      <c r="O36" s="25">
        <v>1.0676109160804303</v>
      </c>
      <c r="P36" s="25">
        <v>1.4484567427549555</v>
      </c>
      <c r="Q36" s="25">
        <v>1.8198633672827036</v>
      </c>
      <c r="R36" s="25">
        <v>3.1997026382178273</v>
      </c>
      <c r="S36" s="25">
        <v>2.39310319237096</v>
      </c>
      <c r="T36" s="25">
        <v>2.1652062360026925</v>
      </c>
      <c r="U36" s="25">
        <v>2.44357044011414</v>
      </c>
      <c r="V36" s="25">
        <v>1.7050210219138551</v>
      </c>
      <c r="W36" s="25">
        <v>1.6043086602163914</v>
      </c>
      <c r="X36" s="25">
        <v>-11.030858472409111</v>
      </c>
      <c r="Y36" s="25">
        <v>7.5974709745063818</v>
      </c>
      <c r="Z36" s="25">
        <v>4.1016213834822457</v>
      </c>
      <c r="AA36" s="94">
        <v>0.54271676162684912</v>
      </c>
      <c r="AB36" s="94">
        <v>0.43598235348449865</v>
      </c>
      <c r="AC36" s="94">
        <v>0.29170199173047529</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3.4</v>
      </c>
      <c r="C37" s="25">
        <v>3.0661761244557439</v>
      </c>
      <c r="D37" s="25">
        <v>4.3187270064052319</v>
      </c>
      <c r="E37" s="25">
        <v>2.5787410800397703</v>
      </c>
      <c r="F37" s="25">
        <v>1.7919856299692949</v>
      </c>
      <c r="G37" s="25">
        <v>3.1465725214687934</v>
      </c>
      <c r="H37" s="25">
        <v>2.4264965637991631</v>
      </c>
      <c r="I37" s="25">
        <v>2.7388423589283173</v>
      </c>
      <c r="J37" s="25">
        <v>2.3862754070210546</v>
      </c>
      <c r="K37" s="25">
        <v>2.6203312280627111</v>
      </c>
      <c r="L37" s="25">
        <v>-0.22572697134370934</v>
      </c>
      <c r="M37" s="25">
        <v>-4.6149574279804924</v>
      </c>
      <c r="N37" s="25">
        <v>2.2386886180724153</v>
      </c>
      <c r="O37" s="25">
        <v>1.1451015455358204</v>
      </c>
      <c r="P37" s="25">
        <v>1.5129367590014375</v>
      </c>
      <c r="Q37" s="25">
        <v>1.7923222178393594</v>
      </c>
      <c r="R37" s="25">
        <v>3.1957824776059907</v>
      </c>
      <c r="S37" s="25">
        <v>2.2202583088831052</v>
      </c>
      <c r="T37" s="25">
        <v>1.9210633913266273</v>
      </c>
      <c r="U37" s="25">
        <v>2.6550697016184399</v>
      </c>
      <c r="V37" s="25">
        <v>1.4037920748910526</v>
      </c>
      <c r="W37" s="25">
        <v>1.6416110173574916</v>
      </c>
      <c r="X37" s="25">
        <v>-10.359900820127477</v>
      </c>
      <c r="Y37" s="25">
        <v>8.6749040818701051</v>
      </c>
      <c r="Z37" s="25">
        <v>4.3465614191323221</v>
      </c>
      <c r="AA37" s="94">
        <v>0.54733519800149733</v>
      </c>
      <c r="AB37" s="94">
        <v>7.4582273285495049E-2</v>
      </c>
      <c r="AC37" s="94">
        <v>0.21569515152222163</v>
      </c>
      <c r="AD37" s="94">
        <v>0.82952830412139633</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3.4</v>
      </c>
      <c r="C38" s="25">
        <v>3.0661761244557439</v>
      </c>
      <c r="D38" s="25">
        <v>4.3187270064052319</v>
      </c>
      <c r="E38" s="25">
        <v>2.5787410800397703</v>
      </c>
      <c r="F38" s="25">
        <v>1.7919856299692949</v>
      </c>
      <c r="G38" s="25">
        <v>3.1465725214687934</v>
      </c>
      <c r="H38" s="25">
        <v>2.4264965637991631</v>
      </c>
      <c r="I38" s="25">
        <v>2.7388423589283173</v>
      </c>
      <c r="J38" s="25">
        <v>2.3862754070210546</v>
      </c>
      <c r="K38" s="25">
        <v>2.6203312280627111</v>
      </c>
      <c r="L38" s="25">
        <v>-0.22572697134370934</v>
      </c>
      <c r="M38" s="25">
        <v>-4.6149574279804924</v>
      </c>
      <c r="N38" s="25">
        <v>2.2386886180724153</v>
      </c>
      <c r="O38" s="25">
        <v>1.1451015455358204</v>
      </c>
      <c r="P38" s="25">
        <v>1.5129367590014375</v>
      </c>
      <c r="Q38" s="25">
        <v>1.7923222178393594</v>
      </c>
      <c r="R38" s="25">
        <v>3.1957824776059907</v>
      </c>
      <c r="S38" s="25">
        <v>2.2202583088831052</v>
      </c>
      <c r="T38" s="25">
        <v>1.9210633913266273</v>
      </c>
      <c r="U38" s="25">
        <v>2.6550697016184399</v>
      </c>
      <c r="V38" s="25">
        <v>1.4037920748910526</v>
      </c>
      <c r="W38" s="25">
        <v>1.6416110173574916</v>
      </c>
      <c r="X38" s="25">
        <v>-10.359900820127477</v>
      </c>
      <c r="Y38" s="25">
        <v>8.6749040818701051</v>
      </c>
      <c r="Z38" s="25">
        <v>4.345228822862568</v>
      </c>
      <c r="AA38" s="94">
        <v>0.28087622651231658</v>
      </c>
      <c r="AB38" s="94">
        <v>0.24563187485286964</v>
      </c>
      <c r="AC38" s="94">
        <v>0.62705496364168223</v>
      </c>
      <c r="AD38" s="94">
        <v>1.0845327047630082</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3.4</v>
      </c>
      <c r="C39" s="25">
        <v>3.0661761244557439</v>
      </c>
      <c r="D39" s="25">
        <v>4.3187270064052319</v>
      </c>
      <c r="E39" s="25">
        <v>2.5787410800397703</v>
      </c>
      <c r="F39" s="25">
        <v>1.7919856299692949</v>
      </c>
      <c r="G39" s="25">
        <v>3.1465725214687934</v>
      </c>
      <c r="H39" s="25">
        <v>2.4264965637991631</v>
      </c>
      <c r="I39" s="25">
        <v>2.7388423589283173</v>
      </c>
      <c r="J39" s="25">
        <v>2.3862754070210546</v>
      </c>
      <c r="K39" s="25">
        <v>2.6203312280627111</v>
      </c>
      <c r="L39" s="25">
        <v>-0.22572697134370934</v>
      </c>
      <c r="M39" s="25">
        <v>-4.6149574279804924</v>
      </c>
      <c r="N39" s="25">
        <v>2.2386886180724153</v>
      </c>
      <c r="O39" s="25">
        <v>1.1451015455358204</v>
      </c>
      <c r="P39" s="25">
        <v>1.5129367590014375</v>
      </c>
      <c r="Q39" s="25">
        <v>1.7923222178393594</v>
      </c>
      <c r="R39" s="25">
        <v>3.1957824776059907</v>
      </c>
      <c r="S39" s="25">
        <v>2.2202583088831052</v>
      </c>
      <c r="T39" s="25">
        <v>1.9210633913266273</v>
      </c>
      <c r="U39" s="25">
        <v>2.6550697016184399</v>
      </c>
      <c r="V39" s="25">
        <v>1.4037920748910526</v>
      </c>
      <c r="W39" s="25">
        <v>1.6416110173574916</v>
      </c>
      <c r="X39" s="25">
        <v>-10.359900820127477</v>
      </c>
      <c r="Y39" s="25">
        <v>8.6749040818701051</v>
      </c>
      <c r="Z39" s="25">
        <v>4.345228822862568</v>
      </c>
      <c r="AA39" s="25">
        <v>0.10401785478366676</v>
      </c>
      <c r="AB39" s="94">
        <v>0.41389585780087224</v>
      </c>
      <c r="AC39" s="94">
        <v>0.9526705480207287</v>
      </c>
      <c r="AD39" s="94">
        <v>1.2306157805174411</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3.4</v>
      </c>
      <c r="C40" s="25">
        <v>3.0661761244557439</v>
      </c>
      <c r="D40" s="25">
        <v>4.3187270064052319</v>
      </c>
      <c r="E40" s="25">
        <v>2.5787410800397703</v>
      </c>
      <c r="F40" s="25">
        <v>1.7919856299692949</v>
      </c>
      <c r="G40" s="25">
        <v>3.1465725214687934</v>
      </c>
      <c r="H40" s="25">
        <v>2.4264965637991631</v>
      </c>
      <c r="I40" s="25">
        <v>2.7388423589283173</v>
      </c>
      <c r="J40" s="25">
        <v>2.3862754070210546</v>
      </c>
      <c r="K40" s="25">
        <v>2.6203312280627111</v>
      </c>
      <c r="L40" s="25">
        <v>-0.22572697134370934</v>
      </c>
      <c r="M40" s="25">
        <v>-4.6149574279804924</v>
      </c>
      <c r="N40" s="25">
        <v>2.2386886180724153</v>
      </c>
      <c r="O40" s="25">
        <v>1.1451015455358204</v>
      </c>
      <c r="P40" s="25">
        <v>1.5129367590014375</v>
      </c>
      <c r="Q40" s="25">
        <v>1.7923222178393594</v>
      </c>
      <c r="R40" s="25">
        <v>3.1957824776059907</v>
      </c>
      <c r="S40" s="25">
        <v>2.2202583088831052</v>
      </c>
      <c r="T40" s="25">
        <v>1.9210633913266273</v>
      </c>
      <c r="U40" s="25">
        <v>2.6550697016184399</v>
      </c>
      <c r="V40" s="25">
        <v>1.4037920748910526</v>
      </c>
      <c r="W40" s="25">
        <v>1.6416110173574916</v>
      </c>
      <c r="X40" s="25">
        <v>-10.359900820127477</v>
      </c>
      <c r="Y40" s="25">
        <v>8.6749040818701051</v>
      </c>
      <c r="Z40" s="25">
        <v>4.345228822862568</v>
      </c>
      <c r="AA40" s="25">
        <v>0.10401785478366676</v>
      </c>
      <c r="AB40" s="94">
        <v>1.2024454218978242</v>
      </c>
      <c r="AC40" s="94">
        <v>1.0379461689306479</v>
      </c>
      <c r="AD40" s="94">
        <v>1.3213224733485074</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3.4</v>
      </c>
      <c r="C41" s="25">
        <v>3.0583232674150418</v>
      </c>
      <c r="D41" s="25">
        <v>4.3416341996622032</v>
      </c>
      <c r="E41" s="25">
        <v>2.5727804063456761</v>
      </c>
      <c r="F41" s="25">
        <v>1.7956607623513143</v>
      </c>
      <c r="G41" s="25">
        <v>3.1523465342153667</v>
      </c>
      <c r="H41" s="25">
        <v>2.4579044012194684</v>
      </c>
      <c r="I41" s="25">
        <v>2.7326607818411119</v>
      </c>
      <c r="J41" s="25">
        <v>2.3806940233468854</v>
      </c>
      <c r="K41" s="25">
        <v>2.6248799853440641</v>
      </c>
      <c r="L41" s="25">
        <v>-0.24879725407087605</v>
      </c>
      <c r="M41" s="25">
        <v>-4.6205537318739882</v>
      </c>
      <c r="N41" s="25">
        <v>2.2333150944378488</v>
      </c>
      <c r="O41" s="25">
        <v>1.1383623897442741</v>
      </c>
      <c r="P41" s="25">
        <v>1.5089983635020676</v>
      </c>
      <c r="Q41" s="25">
        <v>1.7999214739682357</v>
      </c>
      <c r="R41" s="25">
        <v>3.1946373267908834</v>
      </c>
      <c r="S41" s="25">
        <v>2.222888445301141</v>
      </c>
      <c r="T41" s="25">
        <v>1.9217100770592799</v>
      </c>
      <c r="U41" s="25">
        <v>2.6565048688978354</v>
      </c>
      <c r="V41" s="25">
        <v>1.4051902658774207</v>
      </c>
      <c r="W41" s="25">
        <v>1.62447519072213</v>
      </c>
      <c r="X41" s="25">
        <v>-10.296918858075898</v>
      </c>
      <c r="Y41" s="25">
        <v>8.5759508784513763</v>
      </c>
      <c r="Z41" s="25">
        <v>4.8390851579892979</v>
      </c>
      <c r="AA41" s="25">
        <v>0.33996614983684559</v>
      </c>
      <c r="AB41" s="94">
        <v>0.9062023776093886</v>
      </c>
      <c r="AC41" s="94">
        <v>1.5396084761942985</v>
      </c>
      <c r="AD41" s="94">
        <v>1.3622924796162783</v>
      </c>
      <c r="AE41" s="94">
        <v>1.238997562235622</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3.4</v>
      </c>
      <c r="C42" s="25">
        <v>3.0583232674150418</v>
      </c>
      <c r="D42" s="25">
        <v>4.3416341996622032</v>
      </c>
      <c r="E42" s="25">
        <v>2.5727804063456761</v>
      </c>
      <c r="F42" s="25">
        <v>1.7956607623513143</v>
      </c>
      <c r="G42" s="25">
        <v>3.1523465342153667</v>
      </c>
      <c r="H42" s="25">
        <v>2.4579044012194684</v>
      </c>
      <c r="I42" s="25">
        <v>2.7326607818411119</v>
      </c>
      <c r="J42" s="25">
        <v>2.3806940233468854</v>
      </c>
      <c r="K42" s="25">
        <v>2.6248799853440641</v>
      </c>
      <c r="L42" s="25">
        <v>-0.24879725407087605</v>
      </c>
      <c r="M42" s="25">
        <v>-4.6205537318739882</v>
      </c>
      <c r="N42" s="25">
        <v>2.2333150944378488</v>
      </c>
      <c r="O42" s="25">
        <v>1.1383623897442741</v>
      </c>
      <c r="P42" s="25">
        <v>1.5089983635020676</v>
      </c>
      <c r="Q42" s="25">
        <v>1.7999214739682357</v>
      </c>
      <c r="R42" s="25">
        <v>3.1946373267908834</v>
      </c>
      <c r="S42" s="25">
        <v>2.222888445301141</v>
      </c>
      <c r="T42" s="25">
        <v>1.9217100770592799</v>
      </c>
      <c r="U42" s="25">
        <v>2.6565048688978354</v>
      </c>
      <c r="V42" s="25">
        <v>1.4051902658774207</v>
      </c>
      <c r="W42" s="25">
        <v>1.62447519072213</v>
      </c>
      <c r="X42" s="25">
        <v>-10.296918858075898</v>
      </c>
      <c r="Y42" s="25">
        <v>8.5759508784513763</v>
      </c>
      <c r="Z42" s="25">
        <v>4.8390851579892979</v>
      </c>
      <c r="AA42" s="25">
        <v>0.38243718008190708</v>
      </c>
      <c r="AB42" s="94">
        <v>0.72815034166768822</v>
      </c>
      <c r="AC42" s="94">
        <v>0.65243377182946372</v>
      </c>
      <c r="AD42" s="94">
        <v>1.4668576109479137</v>
      </c>
      <c r="AE42" s="94">
        <v>1.4843702194466069</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3.4</v>
      </c>
      <c r="C43" s="25">
        <v>3.0583232674150418</v>
      </c>
      <c r="D43" s="25">
        <v>4.3416341996622032</v>
      </c>
      <c r="E43" s="25">
        <v>2.5727804063456761</v>
      </c>
      <c r="F43" s="25">
        <v>1.7956607623513143</v>
      </c>
      <c r="G43" s="25">
        <v>3.1523465342153667</v>
      </c>
      <c r="H43" s="25">
        <v>2.4579044012194684</v>
      </c>
      <c r="I43" s="25">
        <v>2.7326607818411119</v>
      </c>
      <c r="J43" s="25">
        <v>2.3806940233468854</v>
      </c>
      <c r="K43" s="25">
        <v>2.6248799853440641</v>
      </c>
      <c r="L43" s="25">
        <v>-0.24879725407087605</v>
      </c>
      <c r="M43" s="25">
        <v>-4.6205537318739882</v>
      </c>
      <c r="N43" s="25">
        <v>2.2333150944378488</v>
      </c>
      <c r="O43" s="25">
        <v>1.1383623897442741</v>
      </c>
      <c r="P43" s="25">
        <v>1.5089983635020676</v>
      </c>
      <c r="Q43" s="25">
        <v>1.7999214739682357</v>
      </c>
      <c r="R43" s="25">
        <v>3.1946373267908834</v>
      </c>
      <c r="S43" s="25">
        <v>2.222888445301141</v>
      </c>
      <c r="T43" s="25">
        <v>1.9217100770592799</v>
      </c>
      <c r="U43" s="25">
        <v>2.6565048688978354</v>
      </c>
      <c r="V43" s="25">
        <v>1.4051902658774207</v>
      </c>
      <c r="W43" s="25">
        <v>1.62447519072213</v>
      </c>
      <c r="X43" s="25">
        <v>-10.296918858075898</v>
      </c>
      <c r="Y43" s="25">
        <v>8.5759508784513763</v>
      </c>
      <c r="Z43" s="25">
        <v>4.8390851579892979</v>
      </c>
      <c r="AA43" s="25">
        <v>0.39708236292503862</v>
      </c>
      <c r="AB43" s="25">
        <v>1.1006678599307707</v>
      </c>
      <c r="AC43" s="94">
        <v>1.0905624413003023</v>
      </c>
      <c r="AD43" s="94">
        <v>1.2496074492017284</v>
      </c>
      <c r="AE43" s="94">
        <v>1.5807236489366661</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3.4</v>
      </c>
      <c r="C44" s="25">
        <v>3.0583232674150418</v>
      </c>
      <c r="D44" s="25">
        <v>4.3416341996622032</v>
      </c>
      <c r="E44" s="25">
        <v>2.5727804063456761</v>
      </c>
      <c r="F44" s="25">
        <v>1.7956607623513143</v>
      </c>
      <c r="G44" s="25">
        <v>3.1523465342153667</v>
      </c>
      <c r="H44" s="25">
        <v>2.4579044012194684</v>
      </c>
      <c r="I44" s="25">
        <v>2.7326607818411119</v>
      </c>
      <c r="J44" s="25">
        <v>2.3806940233468854</v>
      </c>
      <c r="K44" s="25">
        <v>2.6248799853440641</v>
      </c>
      <c r="L44" s="25">
        <v>-0.24879725407087605</v>
      </c>
      <c r="M44" s="25">
        <v>-4.6205537318739882</v>
      </c>
      <c r="N44" s="25">
        <v>2.2333150944378488</v>
      </c>
      <c r="O44" s="25">
        <v>1.1383623897442741</v>
      </c>
      <c r="P44" s="25">
        <v>1.5089983635020676</v>
      </c>
      <c r="Q44" s="25">
        <v>1.7999214739682357</v>
      </c>
      <c r="R44" s="25">
        <v>3.1946373267908834</v>
      </c>
      <c r="S44" s="25">
        <v>2.222888445301141</v>
      </c>
      <c r="T44" s="25">
        <v>1.9217100770592799</v>
      </c>
      <c r="U44" s="25">
        <v>2.6565048688978354</v>
      </c>
      <c r="V44" s="25">
        <v>1.4051902658774207</v>
      </c>
      <c r="W44" s="25">
        <v>1.62447519072213</v>
      </c>
      <c r="X44" s="25">
        <v>-10.296918858075898</v>
      </c>
      <c r="Y44" s="25">
        <v>8.5759508784513763</v>
      </c>
      <c r="Z44" s="25">
        <v>4.8390851579892979</v>
      </c>
      <c r="AA44" s="25">
        <v>0.39708236292503862</v>
      </c>
      <c r="AB44" s="25">
        <v>1.1006678599307707</v>
      </c>
      <c r="AC44" s="94">
        <v>1.239490680223021</v>
      </c>
      <c r="AD44" s="94">
        <v>1.246011381990475</v>
      </c>
      <c r="AE44" s="94">
        <v>1.4942786732790925</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3.2</v>
      </c>
      <c r="C45" s="25">
        <v>2.9444586804041828</v>
      </c>
      <c r="D45" s="25">
        <v>4.5243807626265342</v>
      </c>
      <c r="E45" s="25">
        <v>2.3910223004349973</v>
      </c>
      <c r="F45" s="25">
        <v>1.7090273676961143</v>
      </c>
      <c r="G45" s="25">
        <v>3.2185160821861292</v>
      </c>
      <c r="H45" s="25">
        <v>2.3260185502209207</v>
      </c>
      <c r="I45" s="25">
        <v>2.7906547346794985</v>
      </c>
      <c r="J45" s="25">
        <v>2.189821288298055</v>
      </c>
      <c r="K45" s="25">
        <v>2.9309113329612613</v>
      </c>
      <c r="L45" s="25">
        <v>-4.9411654562259155E-2</v>
      </c>
      <c r="M45" s="25">
        <v>-4.5874081963288909</v>
      </c>
      <c r="N45" s="25">
        <v>2.2605446177703881</v>
      </c>
      <c r="O45" s="25">
        <v>0.85143773730989025</v>
      </c>
      <c r="P45" s="25">
        <v>1.5282603445570864</v>
      </c>
      <c r="Q45" s="25">
        <v>1.7184696201135941</v>
      </c>
      <c r="R45" s="25">
        <v>3.1601734926926195</v>
      </c>
      <c r="S45" s="25">
        <v>2.1404056110619463</v>
      </c>
      <c r="T45" s="25">
        <v>2.2065202160067576</v>
      </c>
      <c r="U45" s="25">
        <v>3.0232221788549563</v>
      </c>
      <c r="V45" s="25">
        <v>1.551330962272135</v>
      </c>
      <c r="W45" s="25">
        <v>1.2562990120422057</v>
      </c>
      <c r="X45" s="25">
        <v>-10.047896643494491</v>
      </c>
      <c r="Y45" s="25">
        <v>8.5431118437083953</v>
      </c>
      <c r="Z45" s="25">
        <v>5.1497039021777713</v>
      </c>
      <c r="AA45" s="25">
        <v>0.27165002615943123</v>
      </c>
      <c r="AB45" s="25">
        <v>1.1264226986473114</v>
      </c>
      <c r="AC45" s="94">
        <v>1.4890979664518911</v>
      </c>
      <c r="AD45" s="94">
        <v>1.2413457648986936</v>
      </c>
      <c r="AE45" s="94">
        <v>1.607096180577261</v>
      </c>
      <c r="AF45" s="94">
        <v>1.8367305610658802</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9"/>
      <c r="B46" s="2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494A2-C2C7-461A-ACB1-356DBB1F30A7}">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251</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239</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431</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4.3</v>
      </c>
      <c r="C6" s="25">
        <v>4.8</v>
      </c>
      <c r="D6" s="25">
        <v>5.0999999999999996</v>
      </c>
      <c r="E6" s="25">
        <v>3.8</v>
      </c>
      <c r="F6" s="25">
        <v>4.0999999999999996</v>
      </c>
      <c r="G6" s="25">
        <v>3.6</v>
      </c>
      <c r="H6" s="25">
        <v>3.5</v>
      </c>
      <c r="I6" s="25">
        <v>3.1</v>
      </c>
      <c r="J6" s="25">
        <v>1.9</v>
      </c>
      <c r="K6" s="25">
        <v>3</v>
      </c>
      <c r="L6" s="25">
        <v>-0.7</v>
      </c>
      <c r="M6" s="25">
        <v>-3.2</v>
      </c>
      <c r="N6" s="25">
        <v>0</v>
      </c>
      <c r="O6" s="25">
        <v>0.1</v>
      </c>
      <c r="P6" s="25">
        <v>1.8</v>
      </c>
      <c r="Q6" s="25">
        <v>1.9</v>
      </c>
      <c r="R6" s="25">
        <v>2.5</v>
      </c>
      <c r="S6" s="94">
        <v>2.8</v>
      </c>
      <c r="T6" s="94">
        <v>2.7</v>
      </c>
      <c r="U6" s="94">
        <v>2.6</v>
      </c>
      <c r="V6" s="94">
        <v>2.7</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4.3</v>
      </c>
      <c r="C7" s="25">
        <v>4.8</v>
      </c>
      <c r="D7" s="25">
        <v>5.0999999999999996</v>
      </c>
      <c r="E7" s="25">
        <v>3.8</v>
      </c>
      <c r="F7" s="25">
        <v>4.0999999999999996</v>
      </c>
      <c r="G7" s="25">
        <v>3.6</v>
      </c>
      <c r="H7" s="25">
        <v>3.5</v>
      </c>
      <c r="I7" s="25">
        <v>3.1</v>
      </c>
      <c r="J7" s="25">
        <v>1.9</v>
      </c>
      <c r="K7" s="25">
        <v>3</v>
      </c>
      <c r="L7" s="25">
        <v>-0.7</v>
      </c>
      <c r="M7" s="25">
        <v>-3.2</v>
      </c>
      <c r="N7" s="25">
        <v>0</v>
      </c>
      <c r="O7" s="25">
        <v>0.1</v>
      </c>
      <c r="P7" s="25">
        <v>1.8</v>
      </c>
      <c r="Q7" s="25">
        <v>1.9</v>
      </c>
      <c r="R7" s="25">
        <v>2.5</v>
      </c>
      <c r="S7" s="25">
        <v>2.7</v>
      </c>
      <c r="T7" s="94">
        <v>2.4</v>
      </c>
      <c r="U7" s="94">
        <v>2.5</v>
      </c>
      <c r="V7" s="94">
        <v>2.2999999999999998</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3.8</v>
      </c>
      <c r="C8" s="25">
        <v>4.7</v>
      </c>
      <c r="D8" s="25">
        <v>4.7</v>
      </c>
      <c r="E8" s="25">
        <v>3.6</v>
      </c>
      <c r="F8" s="25">
        <v>3.7</v>
      </c>
      <c r="G8" s="25">
        <v>3.7</v>
      </c>
      <c r="H8" s="25">
        <v>3.4</v>
      </c>
      <c r="I8" s="25">
        <v>2.9</v>
      </c>
      <c r="J8" s="25">
        <v>1.6</v>
      </c>
      <c r="K8" s="25">
        <v>2.9</v>
      </c>
      <c r="L8" s="25">
        <v>-0.7</v>
      </c>
      <c r="M8" s="25">
        <v>-3.2</v>
      </c>
      <c r="N8" s="25">
        <v>0.6</v>
      </c>
      <c r="O8" s="25">
        <v>-0.5</v>
      </c>
      <c r="P8" s="25">
        <v>1.7</v>
      </c>
      <c r="Q8" s="25">
        <v>1.6</v>
      </c>
      <c r="R8" s="25">
        <v>2.2000000000000002</v>
      </c>
      <c r="S8" s="25">
        <v>2.5</v>
      </c>
      <c r="T8" s="94">
        <v>2.5</v>
      </c>
      <c r="U8" s="94">
        <v>0.9</v>
      </c>
      <c r="V8" s="94">
        <v>0.8</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3.8</v>
      </c>
      <c r="C9" s="25">
        <v>4.7</v>
      </c>
      <c r="D9" s="25">
        <v>4.7</v>
      </c>
      <c r="E9" s="25">
        <v>3.6</v>
      </c>
      <c r="F9" s="25">
        <v>3.7</v>
      </c>
      <c r="G9" s="25">
        <v>3.7</v>
      </c>
      <c r="H9" s="25">
        <v>3.4</v>
      </c>
      <c r="I9" s="25">
        <v>2.9</v>
      </c>
      <c r="J9" s="25">
        <v>1.6</v>
      </c>
      <c r="K9" s="25">
        <v>2.9</v>
      </c>
      <c r="L9" s="25">
        <v>-0.7</v>
      </c>
      <c r="M9" s="25">
        <v>-3.2</v>
      </c>
      <c r="N9" s="25">
        <v>0.6</v>
      </c>
      <c r="O9" s="25">
        <v>-0.5</v>
      </c>
      <c r="P9" s="25">
        <v>1.7</v>
      </c>
      <c r="Q9" s="25">
        <v>1.6</v>
      </c>
      <c r="R9" s="25">
        <v>2.2000000000000002</v>
      </c>
      <c r="S9" s="25">
        <v>2.5</v>
      </c>
      <c r="T9" s="94">
        <v>2.8</v>
      </c>
      <c r="U9" s="94">
        <v>1.3</v>
      </c>
      <c r="V9" s="94">
        <v>0.7</v>
      </c>
      <c r="W9" s="94">
        <v>1.3</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3.8</v>
      </c>
      <c r="C10" s="25">
        <v>4.7</v>
      </c>
      <c r="D10" s="25">
        <v>4.7</v>
      </c>
      <c r="E10" s="25">
        <v>3.6</v>
      </c>
      <c r="F10" s="25">
        <v>3.7</v>
      </c>
      <c r="G10" s="25">
        <v>3.7</v>
      </c>
      <c r="H10" s="25">
        <v>3.4</v>
      </c>
      <c r="I10" s="25">
        <v>2.9</v>
      </c>
      <c r="J10" s="25">
        <v>1.6</v>
      </c>
      <c r="K10" s="25">
        <v>2.9</v>
      </c>
      <c r="L10" s="25">
        <v>-0.7</v>
      </c>
      <c r="M10" s="25">
        <v>-3.2</v>
      </c>
      <c r="N10" s="25">
        <v>0.6</v>
      </c>
      <c r="O10" s="25">
        <v>-0.5</v>
      </c>
      <c r="P10" s="25">
        <v>1.7</v>
      </c>
      <c r="Q10" s="25">
        <v>1.6</v>
      </c>
      <c r="R10" s="25">
        <v>2.2000000000000002</v>
      </c>
      <c r="S10" s="25">
        <v>2.4</v>
      </c>
      <c r="T10" s="94">
        <v>2.8</v>
      </c>
      <c r="U10" s="94">
        <v>2.1</v>
      </c>
      <c r="V10" s="94">
        <v>1.1000000000000001</v>
      </c>
      <c r="W10" s="94">
        <v>1.3</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3.8</v>
      </c>
      <c r="C11" s="25">
        <v>4.7</v>
      </c>
      <c r="D11" s="25">
        <v>4.7</v>
      </c>
      <c r="E11" s="25">
        <v>3.6</v>
      </c>
      <c r="F11" s="25">
        <v>3.7</v>
      </c>
      <c r="G11" s="25">
        <v>3.7</v>
      </c>
      <c r="H11" s="25">
        <v>3.4</v>
      </c>
      <c r="I11" s="25">
        <v>2.9</v>
      </c>
      <c r="J11" s="25">
        <v>1.6</v>
      </c>
      <c r="K11" s="25">
        <v>2.9</v>
      </c>
      <c r="L11" s="25">
        <v>-0.7</v>
      </c>
      <c r="M11" s="25">
        <v>-3.2</v>
      </c>
      <c r="N11" s="25">
        <v>0.6</v>
      </c>
      <c r="O11" s="25">
        <v>-0.5</v>
      </c>
      <c r="P11" s="25">
        <v>1.7</v>
      </c>
      <c r="Q11" s="25">
        <v>1.6</v>
      </c>
      <c r="R11" s="25">
        <v>2.2000000000000002</v>
      </c>
      <c r="S11" s="25">
        <v>2.4</v>
      </c>
      <c r="T11" s="25">
        <v>2.8</v>
      </c>
      <c r="U11" s="94">
        <v>1.7</v>
      </c>
      <c r="V11" s="94">
        <v>0.9</v>
      </c>
      <c r="W11" s="94">
        <v>1.5</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3.8</v>
      </c>
      <c r="C12" s="25">
        <v>4.7</v>
      </c>
      <c r="D12" s="25">
        <v>4.7</v>
      </c>
      <c r="E12" s="25">
        <v>3.6</v>
      </c>
      <c r="F12" s="25">
        <v>3.7</v>
      </c>
      <c r="G12" s="25">
        <v>3.7</v>
      </c>
      <c r="H12" s="25">
        <v>3.4</v>
      </c>
      <c r="I12" s="25">
        <v>2.9</v>
      </c>
      <c r="J12" s="25">
        <v>1.6</v>
      </c>
      <c r="K12" s="25">
        <v>2.9</v>
      </c>
      <c r="L12" s="25">
        <v>-0.7</v>
      </c>
      <c r="M12" s="25">
        <v>-3.2</v>
      </c>
      <c r="N12" s="25">
        <v>0.6</v>
      </c>
      <c r="O12" s="25">
        <v>-0.5</v>
      </c>
      <c r="P12" s="25">
        <v>1.7</v>
      </c>
      <c r="Q12" s="25">
        <v>1.6</v>
      </c>
      <c r="R12" s="25">
        <v>2.2000000000000002</v>
      </c>
      <c r="S12" s="25">
        <v>2.4</v>
      </c>
      <c r="T12" s="25">
        <v>2.8</v>
      </c>
      <c r="U12" s="94">
        <v>1.7</v>
      </c>
      <c r="V12" s="94">
        <v>0.8</v>
      </c>
      <c r="W12" s="94">
        <v>1.2</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3.9</v>
      </c>
      <c r="C13" s="25">
        <v>4.7</v>
      </c>
      <c r="D13" s="25">
        <v>4.5999999999999996</v>
      </c>
      <c r="E13" s="25">
        <v>3.7</v>
      </c>
      <c r="F13" s="25">
        <v>3.9</v>
      </c>
      <c r="G13" s="25">
        <v>3.5</v>
      </c>
      <c r="H13" s="25">
        <v>3.3</v>
      </c>
      <c r="I13" s="25">
        <v>3</v>
      </c>
      <c r="J13" s="25">
        <v>1.6</v>
      </c>
      <c r="K13" s="25">
        <v>2.6</v>
      </c>
      <c r="L13" s="25">
        <v>-0.5</v>
      </c>
      <c r="M13" s="25">
        <v>-3</v>
      </c>
      <c r="N13" s="25">
        <v>0.6</v>
      </c>
      <c r="O13" s="25">
        <v>-0.7</v>
      </c>
      <c r="P13" s="25">
        <v>1.6</v>
      </c>
      <c r="Q13" s="25">
        <v>1.7</v>
      </c>
      <c r="R13" s="25">
        <v>2.1</v>
      </c>
      <c r="S13" s="25">
        <v>2.6</v>
      </c>
      <c r="T13" s="25">
        <v>2.8</v>
      </c>
      <c r="U13" s="94">
        <v>1.5</v>
      </c>
      <c r="V13" s="94">
        <v>1</v>
      </c>
      <c r="W13" s="94">
        <v>1.2</v>
      </c>
      <c r="X13" s="94">
        <v>1.4</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3.9</v>
      </c>
      <c r="C14" s="25">
        <v>4.7</v>
      </c>
      <c r="D14" s="25">
        <v>4.5999999999999996</v>
      </c>
      <c r="E14" s="25">
        <v>3.7</v>
      </c>
      <c r="F14" s="25">
        <v>3.9</v>
      </c>
      <c r="G14" s="25">
        <v>3.5</v>
      </c>
      <c r="H14" s="25">
        <v>3.3</v>
      </c>
      <c r="I14" s="25">
        <v>3</v>
      </c>
      <c r="J14" s="25">
        <v>1.6</v>
      </c>
      <c r="K14" s="25">
        <v>2.6</v>
      </c>
      <c r="L14" s="25">
        <v>-0.5</v>
      </c>
      <c r="M14" s="25">
        <v>-3</v>
      </c>
      <c r="N14" s="25">
        <v>0.6</v>
      </c>
      <c r="O14" s="25">
        <v>-0.7</v>
      </c>
      <c r="P14" s="25">
        <v>1.6</v>
      </c>
      <c r="Q14" s="25">
        <v>1.7</v>
      </c>
      <c r="R14" s="25">
        <v>2.1</v>
      </c>
      <c r="S14" s="25">
        <v>2.6</v>
      </c>
      <c r="T14" s="25">
        <v>2.9</v>
      </c>
      <c r="U14" s="94">
        <v>1.4</v>
      </c>
      <c r="V14" s="94">
        <v>1.2</v>
      </c>
      <c r="W14" s="94">
        <v>1.2</v>
      </c>
      <c r="X14" s="94">
        <v>1.4</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3.9</v>
      </c>
      <c r="C15" s="25">
        <v>4.7</v>
      </c>
      <c r="D15" s="25">
        <v>4.5999999999999996</v>
      </c>
      <c r="E15" s="25">
        <v>3.7</v>
      </c>
      <c r="F15" s="25">
        <v>3.9</v>
      </c>
      <c r="G15" s="25">
        <v>3.5</v>
      </c>
      <c r="H15" s="25">
        <v>3.3</v>
      </c>
      <c r="I15" s="25">
        <v>3</v>
      </c>
      <c r="J15" s="25">
        <v>1.6</v>
      </c>
      <c r="K15" s="25">
        <v>2.6</v>
      </c>
      <c r="L15" s="25">
        <v>-0.5</v>
      </c>
      <c r="M15" s="25">
        <v>-3</v>
      </c>
      <c r="N15" s="25">
        <v>0.6</v>
      </c>
      <c r="O15" s="25">
        <v>-0.7</v>
      </c>
      <c r="P15" s="25">
        <v>1.6</v>
      </c>
      <c r="Q15" s="25">
        <v>1.7</v>
      </c>
      <c r="R15" s="25">
        <v>2.1</v>
      </c>
      <c r="S15" s="25">
        <v>2.6</v>
      </c>
      <c r="T15" s="25">
        <v>2.9</v>
      </c>
      <c r="U15" s="25">
        <v>1.7</v>
      </c>
      <c r="V15" s="94">
        <v>1.1000000000000001</v>
      </c>
      <c r="W15" s="94">
        <v>1.2</v>
      </c>
      <c r="X15" s="94">
        <v>1.3</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3.8</v>
      </c>
      <c r="C16" s="25">
        <v>4.7</v>
      </c>
      <c r="D16" s="25">
        <v>4.5</v>
      </c>
      <c r="E16" s="25">
        <v>3.7</v>
      </c>
      <c r="F16" s="25">
        <v>3.9</v>
      </c>
      <c r="G16" s="25">
        <v>3.5</v>
      </c>
      <c r="H16" s="25">
        <v>3.2</v>
      </c>
      <c r="I16" s="25">
        <v>3.1</v>
      </c>
      <c r="J16" s="25">
        <v>1.6</v>
      </c>
      <c r="K16" s="25">
        <v>2.5</v>
      </c>
      <c r="L16" s="25">
        <v>-0.6</v>
      </c>
      <c r="M16" s="25">
        <v>-2.9</v>
      </c>
      <c r="N16" s="25">
        <v>0.7</v>
      </c>
      <c r="O16" s="25">
        <v>-0.7</v>
      </c>
      <c r="P16" s="25">
        <v>1.5</v>
      </c>
      <c r="Q16" s="25">
        <v>1.8</v>
      </c>
      <c r="R16" s="25">
        <v>2</v>
      </c>
      <c r="S16" s="25">
        <v>2.6</v>
      </c>
      <c r="T16" s="25">
        <v>3.1</v>
      </c>
      <c r="U16" s="25">
        <v>1.8</v>
      </c>
      <c r="V16" s="94">
        <v>1.3</v>
      </c>
      <c r="W16" s="94">
        <v>1.1000000000000001</v>
      </c>
      <c r="X16" s="94">
        <v>1.2</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3.8</v>
      </c>
      <c r="C17" s="25">
        <v>4.7</v>
      </c>
      <c r="D17" s="25">
        <v>4.5</v>
      </c>
      <c r="E17" s="25">
        <v>3.7</v>
      </c>
      <c r="F17" s="25">
        <v>3.9</v>
      </c>
      <c r="G17" s="25">
        <v>3.5</v>
      </c>
      <c r="H17" s="25">
        <v>3.2</v>
      </c>
      <c r="I17" s="25">
        <v>3.1</v>
      </c>
      <c r="J17" s="25">
        <v>1.6</v>
      </c>
      <c r="K17" s="25">
        <v>2.5</v>
      </c>
      <c r="L17" s="25">
        <v>-0.6</v>
      </c>
      <c r="M17" s="25">
        <v>-2.9</v>
      </c>
      <c r="N17" s="25">
        <v>0.7</v>
      </c>
      <c r="O17" s="25">
        <v>-0.7</v>
      </c>
      <c r="P17" s="25">
        <v>1.5</v>
      </c>
      <c r="Q17" s="25">
        <v>1.8</v>
      </c>
      <c r="R17" s="25">
        <v>2</v>
      </c>
      <c r="S17" s="25">
        <v>2.6</v>
      </c>
      <c r="T17" s="25">
        <v>3.1</v>
      </c>
      <c r="U17" s="25">
        <v>1.8</v>
      </c>
      <c r="V17" s="94">
        <v>1.5</v>
      </c>
      <c r="W17" s="94">
        <v>1.2</v>
      </c>
      <c r="X17" s="94">
        <v>1.2</v>
      </c>
      <c r="Y17" s="94">
        <v>1.5</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3.8</v>
      </c>
      <c r="C18" s="25">
        <v>4.7</v>
      </c>
      <c r="D18" s="25">
        <v>4.5</v>
      </c>
      <c r="E18" s="25">
        <v>3.7</v>
      </c>
      <c r="F18" s="25">
        <v>3.9</v>
      </c>
      <c r="G18" s="25">
        <v>3.5</v>
      </c>
      <c r="H18" s="25">
        <v>3.2</v>
      </c>
      <c r="I18" s="25">
        <v>3.1</v>
      </c>
      <c r="J18" s="25">
        <v>1.6</v>
      </c>
      <c r="K18" s="25">
        <v>2.5</v>
      </c>
      <c r="L18" s="25">
        <v>-0.6</v>
      </c>
      <c r="M18" s="25">
        <v>-2.9</v>
      </c>
      <c r="N18" s="25">
        <v>0.7</v>
      </c>
      <c r="O18" s="25">
        <v>-0.7</v>
      </c>
      <c r="P18" s="25">
        <v>1.5</v>
      </c>
      <c r="Q18" s="25">
        <v>1.8</v>
      </c>
      <c r="R18" s="25">
        <v>2</v>
      </c>
      <c r="S18" s="25">
        <v>2.6</v>
      </c>
      <c r="T18" s="25">
        <v>3.1</v>
      </c>
      <c r="U18" s="25">
        <v>2.1</v>
      </c>
      <c r="V18" s="94">
        <v>1.6</v>
      </c>
      <c r="W18" s="94">
        <v>1.3</v>
      </c>
      <c r="X18" s="94">
        <v>1.1000000000000001</v>
      </c>
      <c r="Y18" s="94">
        <v>1.5</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3.8</v>
      </c>
      <c r="C19" s="25">
        <v>4.7</v>
      </c>
      <c r="D19" s="25">
        <v>4.5</v>
      </c>
      <c r="E19" s="25">
        <v>3.7</v>
      </c>
      <c r="F19" s="25">
        <v>3.9</v>
      </c>
      <c r="G19" s="25">
        <v>3.5</v>
      </c>
      <c r="H19" s="25">
        <v>3.2</v>
      </c>
      <c r="I19" s="25">
        <v>3.1</v>
      </c>
      <c r="J19" s="25">
        <v>1.6</v>
      </c>
      <c r="K19" s="25">
        <v>2.5</v>
      </c>
      <c r="L19" s="25">
        <v>-0.6</v>
      </c>
      <c r="M19" s="25">
        <v>-2.9</v>
      </c>
      <c r="N19" s="25">
        <v>0.7</v>
      </c>
      <c r="O19" s="25">
        <v>-0.7</v>
      </c>
      <c r="P19" s="25">
        <v>1.5</v>
      </c>
      <c r="Q19" s="25">
        <v>1.8</v>
      </c>
      <c r="R19" s="25">
        <v>2</v>
      </c>
      <c r="S19" s="25">
        <v>2.6</v>
      </c>
      <c r="T19" s="25">
        <v>3.1</v>
      </c>
      <c r="U19" s="25">
        <v>2.1</v>
      </c>
      <c r="V19" s="25">
        <v>1.7</v>
      </c>
      <c r="W19" s="94">
        <v>1.5</v>
      </c>
      <c r="X19" s="94">
        <v>1.5</v>
      </c>
      <c r="Y19" s="94">
        <v>1.8</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3.8</v>
      </c>
      <c r="C20" s="25">
        <v>4.7</v>
      </c>
      <c r="D20" s="25">
        <v>4.5</v>
      </c>
      <c r="E20" s="25">
        <v>3.7</v>
      </c>
      <c r="F20" s="25">
        <v>3.9</v>
      </c>
      <c r="G20" s="25">
        <v>3.5</v>
      </c>
      <c r="H20" s="25">
        <v>3.2</v>
      </c>
      <c r="I20" s="25">
        <v>3.1</v>
      </c>
      <c r="J20" s="25">
        <v>1.6</v>
      </c>
      <c r="K20" s="25">
        <v>2.5</v>
      </c>
      <c r="L20" s="25">
        <v>-0.6</v>
      </c>
      <c r="M20" s="25">
        <v>-2.9</v>
      </c>
      <c r="N20" s="25">
        <v>0.7</v>
      </c>
      <c r="O20" s="25">
        <v>-0.7</v>
      </c>
      <c r="P20" s="25">
        <v>1.5</v>
      </c>
      <c r="Q20" s="25">
        <v>1.8</v>
      </c>
      <c r="R20" s="25">
        <v>2</v>
      </c>
      <c r="S20" s="25">
        <v>2.6</v>
      </c>
      <c r="T20" s="25">
        <v>3.1</v>
      </c>
      <c r="U20" s="25">
        <v>2.1</v>
      </c>
      <c r="V20" s="25">
        <v>1.7</v>
      </c>
      <c r="W20" s="94">
        <v>1.5</v>
      </c>
      <c r="X20" s="94">
        <v>1.4</v>
      </c>
      <c r="Y20" s="94">
        <v>1.9</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4.3</v>
      </c>
      <c r="C21" s="25">
        <v>4.4000000000000004</v>
      </c>
      <c r="D21" s="25">
        <v>4.5</v>
      </c>
      <c r="E21" s="25">
        <v>3.6</v>
      </c>
      <c r="F21" s="25">
        <v>3.3</v>
      </c>
      <c r="G21" s="25">
        <v>3.4</v>
      </c>
      <c r="H21" s="25">
        <v>3.2</v>
      </c>
      <c r="I21" s="25">
        <v>2.6</v>
      </c>
      <c r="J21" s="25">
        <v>1.6</v>
      </c>
      <c r="K21" s="25">
        <v>2.2999999999999998</v>
      </c>
      <c r="L21" s="25">
        <v>-0.4</v>
      </c>
      <c r="M21" s="25">
        <v>-2.7</v>
      </c>
      <c r="N21" s="25">
        <v>1.2</v>
      </c>
      <c r="O21" s="25">
        <v>0</v>
      </c>
      <c r="P21" s="25">
        <v>1.6</v>
      </c>
      <c r="Q21" s="25">
        <v>2.7</v>
      </c>
      <c r="R21" s="25">
        <v>2.2999999999999998</v>
      </c>
      <c r="S21" s="25">
        <v>3</v>
      </c>
      <c r="T21" s="25">
        <v>3.6</v>
      </c>
      <c r="U21" s="25">
        <v>2.2000000000000002</v>
      </c>
      <c r="V21" s="25">
        <v>1.6</v>
      </c>
      <c r="W21" s="94">
        <v>1.1000000000000001</v>
      </c>
      <c r="X21" s="94">
        <v>1.4</v>
      </c>
      <c r="Y21" s="94">
        <v>1.8</v>
      </c>
      <c r="Z21" s="94">
        <v>1.9</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4.3</v>
      </c>
      <c r="C22" s="25">
        <v>4.4000000000000004</v>
      </c>
      <c r="D22" s="25">
        <v>4.5</v>
      </c>
      <c r="E22" s="25">
        <v>3.6</v>
      </c>
      <c r="F22" s="25">
        <v>3.3</v>
      </c>
      <c r="G22" s="25">
        <v>3.4</v>
      </c>
      <c r="H22" s="25">
        <v>3.2</v>
      </c>
      <c r="I22" s="25">
        <v>2.6</v>
      </c>
      <c r="J22" s="25">
        <v>1.6</v>
      </c>
      <c r="K22" s="25">
        <v>2.2999999999999998</v>
      </c>
      <c r="L22" s="25">
        <v>-0.4</v>
      </c>
      <c r="M22" s="25">
        <v>-2.7</v>
      </c>
      <c r="N22" s="25">
        <v>1.2</v>
      </c>
      <c r="O22" s="25">
        <v>0</v>
      </c>
      <c r="P22" s="25">
        <v>1.6</v>
      </c>
      <c r="Q22" s="25">
        <v>2.7</v>
      </c>
      <c r="R22" s="25">
        <v>2.2999999999999998</v>
      </c>
      <c r="S22" s="25">
        <v>3</v>
      </c>
      <c r="T22" s="25">
        <v>3.6</v>
      </c>
      <c r="U22" s="25">
        <v>2.2000000000000002</v>
      </c>
      <c r="V22" s="25">
        <v>1.6</v>
      </c>
      <c r="W22" s="94">
        <v>1.2</v>
      </c>
      <c r="X22" s="94">
        <v>1.3</v>
      </c>
      <c r="Y22" s="94">
        <v>1.6</v>
      </c>
      <c r="Z22" s="94">
        <v>2</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4.3</v>
      </c>
      <c r="C24" s="25">
        <v>4.4000000000000004</v>
      </c>
      <c r="D24" s="25">
        <v>4.5</v>
      </c>
      <c r="E24" s="25">
        <v>3.6</v>
      </c>
      <c r="F24" s="25">
        <v>3.3</v>
      </c>
      <c r="G24" s="25">
        <v>3.4</v>
      </c>
      <c r="H24" s="25">
        <v>3.2</v>
      </c>
      <c r="I24" s="25">
        <v>2.6</v>
      </c>
      <c r="J24" s="25">
        <v>1.6</v>
      </c>
      <c r="K24" s="25">
        <v>2.2999999999999998</v>
      </c>
      <c r="L24" s="25">
        <v>-0.4</v>
      </c>
      <c r="M24" s="25">
        <v>-2.7</v>
      </c>
      <c r="N24" s="25">
        <v>1.2</v>
      </c>
      <c r="O24" s="25">
        <v>0</v>
      </c>
      <c r="P24" s="25">
        <v>1.6</v>
      </c>
      <c r="Q24" s="25">
        <v>2.7</v>
      </c>
      <c r="R24" s="25">
        <v>2.2999999999999998</v>
      </c>
      <c r="S24" s="25">
        <v>3</v>
      </c>
      <c r="T24" s="25">
        <v>3.6</v>
      </c>
      <c r="U24" s="25">
        <v>2.2000000000000002</v>
      </c>
      <c r="V24" s="25">
        <v>1.6</v>
      </c>
      <c r="W24" s="25">
        <v>1</v>
      </c>
      <c r="X24" s="94">
        <v>-9.1</v>
      </c>
      <c r="Y24" s="94">
        <v>7.9</v>
      </c>
      <c r="Z24" s="94">
        <v>3.1</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4.2</v>
      </c>
      <c r="C25" s="25">
        <v>4.4000000000000004</v>
      </c>
      <c r="D25" s="25">
        <v>4.4000000000000004</v>
      </c>
      <c r="E25" s="25">
        <v>3.6</v>
      </c>
      <c r="F25" s="25">
        <v>3.3</v>
      </c>
      <c r="G25" s="25">
        <v>3.3</v>
      </c>
      <c r="H25" s="25">
        <v>3.2</v>
      </c>
      <c r="I25" s="25">
        <v>2.5</v>
      </c>
      <c r="J25" s="25">
        <v>1.6</v>
      </c>
      <c r="K25" s="25">
        <v>2.2999999999999998</v>
      </c>
      <c r="L25" s="25">
        <v>-0.4</v>
      </c>
      <c r="M25" s="25">
        <v>-2.7</v>
      </c>
      <c r="N25" s="25">
        <v>1.2</v>
      </c>
      <c r="O25" s="25">
        <v>-0.1</v>
      </c>
      <c r="P25" s="25">
        <v>1.7</v>
      </c>
      <c r="Q25" s="25">
        <v>2.6</v>
      </c>
      <c r="R25" s="25">
        <v>2.2999999999999998</v>
      </c>
      <c r="S25" s="25">
        <v>3</v>
      </c>
      <c r="T25" s="25">
        <v>3.4</v>
      </c>
      <c r="U25" s="25">
        <v>1.1000000000000001</v>
      </c>
      <c r="V25" s="25">
        <v>1.4</v>
      </c>
      <c r="W25" s="25">
        <v>0.9</v>
      </c>
      <c r="X25" s="94">
        <v>-11.2</v>
      </c>
      <c r="Y25" s="94">
        <v>8.1</v>
      </c>
      <c r="Z25" s="94">
        <v>4.2</v>
      </c>
      <c r="AA25" s="94">
        <v>1.9</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4.2</v>
      </c>
      <c r="C26" s="25">
        <v>4.4000000000000004</v>
      </c>
      <c r="D26" s="25">
        <v>4.4000000000000004</v>
      </c>
      <c r="E26" s="25">
        <v>3.6</v>
      </c>
      <c r="F26" s="25">
        <v>3.3</v>
      </c>
      <c r="G26" s="25">
        <v>3.3</v>
      </c>
      <c r="H26" s="25">
        <v>3.2</v>
      </c>
      <c r="I26" s="25">
        <v>2.5</v>
      </c>
      <c r="J26" s="25">
        <v>1.6</v>
      </c>
      <c r="K26" s="25">
        <v>2.2999999999999998</v>
      </c>
      <c r="L26" s="25">
        <v>-0.4</v>
      </c>
      <c r="M26" s="25">
        <v>-2.7</v>
      </c>
      <c r="N26" s="25">
        <v>1.2</v>
      </c>
      <c r="O26" s="25">
        <v>-0.1</v>
      </c>
      <c r="P26" s="25">
        <v>1.7</v>
      </c>
      <c r="Q26" s="25">
        <v>2.6</v>
      </c>
      <c r="R26" s="25">
        <v>2.2999999999999998</v>
      </c>
      <c r="S26" s="25">
        <v>3</v>
      </c>
      <c r="T26" s="25">
        <v>3.4</v>
      </c>
      <c r="U26" s="25">
        <v>1.1000000000000001</v>
      </c>
      <c r="V26" s="25">
        <v>1.4</v>
      </c>
      <c r="W26" s="25">
        <v>1.1000000000000001</v>
      </c>
      <c r="X26" s="94">
        <v>-12.3</v>
      </c>
      <c r="Y26" s="94">
        <v>4.2</v>
      </c>
      <c r="Z26" s="94">
        <v>11.6</v>
      </c>
      <c r="AA26" s="94">
        <v>1.1000000000000001</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4.2</v>
      </c>
      <c r="C27" s="25">
        <v>4.4000000000000004</v>
      </c>
      <c r="D27" s="25">
        <v>4.4000000000000004</v>
      </c>
      <c r="E27" s="25">
        <v>3.6</v>
      </c>
      <c r="F27" s="25">
        <v>3.3</v>
      </c>
      <c r="G27" s="25">
        <v>3.3</v>
      </c>
      <c r="H27" s="25">
        <v>3.2</v>
      </c>
      <c r="I27" s="25">
        <v>2.5</v>
      </c>
      <c r="J27" s="25">
        <v>1.6</v>
      </c>
      <c r="K27" s="25">
        <v>2.2999999999999998</v>
      </c>
      <c r="L27" s="25">
        <v>-0.4</v>
      </c>
      <c r="M27" s="25">
        <v>-2.7</v>
      </c>
      <c r="N27" s="25">
        <v>1.2</v>
      </c>
      <c r="O27" s="25">
        <v>-0.1</v>
      </c>
      <c r="P27" s="25">
        <v>1.7</v>
      </c>
      <c r="Q27" s="25">
        <v>2.6</v>
      </c>
      <c r="R27" s="25">
        <v>2.2999999999999998</v>
      </c>
      <c r="S27" s="25">
        <v>3</v>
      </c>
      <c r="T27" s="25">
        <v>3.4</v>
      </c>
      <c r="U27" s="25">
        <v>1.1000000000000001</v>
      </c>
      <c r="V27" s="25">
        <v>1.4</v>
      </c>
      <c r="W27" s="25">
        <v>1.1000000000000001</v>
      </c>
      <c r="X27" s="25">
        <v>-10.9</v>
      </c>
      <c r="Y27" s="94">
        <v>5.4</v>
      </c>
      <c r="Z27" s="94">
        <v>9.3000000000000007</v>
      </c>
      <c r="AA27" s="94">
        <v>1.7</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4.2</v>
      </c>
      <c r="C28" s="25">
        <v>4.4000000000000004</v>
      </c>
      <c r="D28" s="25">
        <v>4.4000000000000004</v>
      </c>
      <c r="E28" s="25">
        <v>3.6</v>
      </c>
      <c r="F28" s="25">
        <v>3.3</v>
      </c>
      <c r="G28" s="25">
        <v>3.3</v>
      </c>
      <c r="H28" s="25">
        <v>3.2</v>
      </c>
      <c r="I28" s="25">
        <v>2.5</v>
      </c>
      <c r="J28" s="25">
        <v>1.6</v>
      </c>
      <c r="K28" s="25">
        <v>2.2999999999999998</v>
      </c>
      <c r="L28" s="25">
        <v>-0.4</v>
      </c>
      <c r="M28" s="25">
        <v>-2.7</v>
      </c>
      <c r="N28" s="25">
        <v>1.2</v>
      </c>
      <c r="O28" s="25">
        <v>-0.1</v>
      </c>
      <c r="P28" s="25">
        <v>1.7</v>
      </c>
      <c r="Q28" s="25">
        <v>2.6</v>
      </c>
      <c r="R28" s="25">
        <v>2.2999999999999998</v>
      </c>
      <c r="S28" s="25">
        <v>3</v>
      </c>
      <c r="T28" s="25">
        <v>3.4</v>
      </c>
      <c r="U28" s="25">
        <v>1.1000000000000001</v>
      </c>
      <c r="V28" s="25">
        <v>1.4</v>
      </c>
      <c r="W28" s="25">
        <v>1.1000000000000001</v>
      </c>
      <c r="X28" s="25">
        <v>-10.9</v>
      </c>
      <c r="Y28" s="94">
        <v>5.4</v>
      </c>
      <c r="Z28" s="94">
        <v>9.1999999999999993</v>
      </c>
      <c r="AA28" s="94">
        <v>1.4</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4.2</v>
      </c>
      <c r="C29" s="25">
        <v>4.4000000000000004</v>
      </c>
      <c r="D29" s="25">
        <v>4.3</v>
      </c>
      <c r="E29" s="25">
        <v>3.1</v>
      </c>
      <c r="F29" s="25">
        <v>3.2</v>
      </c>
      <c r="G29" s="25">
        <v>3.3</v>
      </c>
      <c r="H29" s="25">
        <v>3</v>
      </c>
      <c r="I29" s="25">
        <v>2.1</v>
      </c>
      <c r="J29" s="25">
        <v>1.6</v>
      </c>
      <c r="K29" s="25">
        <v>2.2000000000000002</v>
      </c>
      <c r="L29" s="25">
        <v>-0.2</v>
      </c>
      <c r="M29" s="25">
        <v>-2.7</v>
      </c>
      <c r="N29" s="25">
        <v>1.7</v>
      </c>
      <c r="O29" s="25">
        <v>-0.2</v>
      </c>
      <c r="P29" s="25">
        <v>1.8</v>
      </c>
      <c r="Q29" s="25">
        <v>2.2999999999999998</v>
      </c>
      <c r="R29" s="25">
        <v>2.6</v>
      </c>
      <c r="S29" s="25">
        <v>3.6</v>
      </c>
      <c r="T29" s="25">
        <v>3.7</v>
      </c>
      <c r="U29" s="25">
        <v>1.6</v>
      </c>
      <c r="V29" s="25">
        <v>2.4</v>
      </c>
      <c r="W29" s="25">
        <v>1.3</v>
      </c>
      <c r="X29" s="25">
        <v>-10.8</v>
      </c>
      <c r="Y29" s="94">
        <v>4.7</v>
      </c>
      <c r="Z29" s="94">
        <v>7.8</v>
      </c>
      <c r="AA29" s="94">
        <v>1.4</v>
      </c>
      <c r="AB29" s="94">
        <v>1</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4.2</v>
      </c>
      <c r="C30" s="25">
        <v>4.4000000000000004</v>
      </c>
      <c r="D30" s="25">
        <v>4.3</v>
      </c>
      <c r="E30" s="25">
        <v>3.1</v>
      </c>
      <c r="F30" s="25">
        <v>3.2</v>
      </c>
      <c r="G30" s="25">
        <v>3.3</v>
      </c>
      <c r="H30" s="25">
        <v>3</v>
      </c>
      <c r="I30" s="25">
        <v>2.1</v>
      </c>
      <c r="J30" s="25">
        <v>1.6</v>
      </c>
      <c r="K30" s="25">
        <v>2.2000000000000002</v>
      </c>
      <c r="L30" s="25">
        <v>-0.2</v>
      </c>
      <c r="M30" s="25">
        <v>-2.7</v>
      </c>
      <c r="N30" s="25">
        <v>1.7</v>
      </c>
      <c r="O30" s="25">
        <v>-0.2</v>
      </c>
      <c r="P30" s="25">
        <v>1.8</v>
      </c>
      <c r="Q30" s="25">
        <v>2.2999999999999998</v>
      </c>
      <c r="R30" s="25">
        <v>2.6</v>
      </c>
      <c r="S30" s="25">
        <v>3.6</v>
      </c>
      <c r="T30" s="25">
        <v>3.7</v>
      </c>
      <c r="U30" s="25">
        <v>1.6</v>
      </c>
      <c r="V30" s="25">
        <v>2.4</v>
      </c>
      <c r="W30" s="25">
        <v>1.3</v>
      </c>
      <c r="X30" s="25">
        <v>-10.5</v>
      </c>
      <c r="Y30" s="94">
        <v>5.8</v>
      </c>
      <c r="Z30" s="94">
        <v>5.5</v>
      </c>
      <c r="AA30" s="94">
        <v>1.5</v>
      </c>
      <c r="AB30" s="94">
        <v>1.2</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4.2</v>
      </c>
      <c r="C31" s="25">
        <v>4.4000000000000004</v>
      </c>
      <c r="D31" s="25">
        <v>4.3</v>
      </c>
      <c r="E31" s="25">
        <v>3.1</v>
      </c>
      <c r="F31" s="25">
        <v>3.2</v>
      </c>
      <c r="G31" s="25">
        <v>3.3</v>
      </c>
      <c r="H31" s="25">
        <v>3</v>
      </c>
      <c r="I31" s="25">
        <v>2.1</v>
      </c>
      <c r="J31" s="25">
        <v>1.6</v>
      </c>
      <c r="K31" s="25">
        <v>2.2000000000000002</v>
      </c>
      <c r="L31" s="25">
        <v>-0.2</v>
      </c>
      <c r="M31" s="25">
        <v>-2.7</v>
      </c>
      <c r="N31" s="25">
        <v>1.7</v>
      </c>
      <c r="O31" s="25">
        <v>-0.2</v>
      </c>
      <c r="P31" s="25">
        <v>1.8</v>
      </c>
      <c r="Q31" s="25">
        <v>2.2999999999999998</v>
      </c>
      <c r="R31" s="25">
        <v>2.6</v>
      </c>
      <c r="S31" s="25">
        <v>3.6</v>
      </c>
      <c r="T31" s="25">
        <v>3.7</v>
      </c>
      <c r="U31" s="25">
        <v>1.6</v>
      </c>
      <c r="V31" s="25">
        <v>2.4</v>
      </c>
      <c r="W31" s="25">
        <v>1.3</v>
      </c>
      <c r="X31" s="25">
        <v>-10.6</v>
      </c>
      <c r="Y31" s="25">
        <v>6.2</v>
      </c>
      <c r="Z31" s="94">
        <v>4.8</v>
      </c>
      <c r="AA31" s="94">
        <v>1.1000000000000001</v>
      </c>
      <c r="AB31" s="94">
        <v>1</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4.2</v>
      </c>
      <c r="C32" s="25">
        <v>4.4000000000000004</v>
      </c>
      <c r="D32" s="25">
        <v>4.3</v>
      </c>
      <c r="E32" s="25">
        <v>3.1</v>
      </c>
      <c r="F32" s="25">
        <v>3.2</v>
      </c>
      <c r="G32" s="25">
        <v>3.3</v>
      </c>
      <c r="H32" s="25">
        <v>3</v>
      </c>
      <c r="I32" s="25">
        <v>2.1</v>
      </c>
      <c r="J32" s="25">
        <v>1.6</v>
      </c>
      <c r="K32" s="25">
        <v>2.2000000000000002</v>
      </c>
      <c r="L32" s="25">
        <v>-0.2</v>
      </c>
      <c r="M32" s="25">
        <v>-2.7</v>
      </c>
      <c r="N32" s="25">
        <v>1.7</v>
      </c>
      <c r="O32" s="25">
        <v>-0.2</v>
      </c>
      <c r="P32" s="25">
        <v>1.8</v>
      </c>
      <c r="Q32" s="25">
        <v>2.2999999999999998</v>
      </c>
      <c r="R32" s="25">
        <v>2.6</v>
      </c>
      <c r="S32" s="25">
        <v>3.6</v>
      </c>
      <c r="T32" s="25">
        <v>3.7</v>
      </c>
      <c r="U32" s="25">
        <v>1.6</v>
      </c>
      <c r="V32" s="25">
        <v>2.4</v>
      </c>
      <c r="W32" s="25">
        <v>1.3</v>
      </c>
      <c r="X32" s="25">
        <v>-10.6</v>
      </c>
      <c r="Y32" s="25">
        <v>6.2</v>
      </c>
      <c r="Z32" s="94">
        <v>4.3</v>
      </c>
      <c r="AA32" s="94">
        <v>-0.8</v>
      </c>
      <c r="AB32" s="94">
        <v>0.9</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4</v>
      </c>
      <c r="C33" s="25">
        <v>4.3</v>
      </c>
      <c r="D33" s="25">
        <v>4.5999999999999996</v>
      </c>
      <c r="E33" s="25">
        <v>3.4</v>
      </c>
      <c r="F33" s="25">
        <v>2.9</v>
      </c>
      <c r="G33" s="25">
        <v>3.5</v>
      </c>
      <c r="H33" s="25">
        <v>2.9</v>
      </c>
      <c r="I33" s="25">
        <v>2.7</v>
      </c>
      <c r="J33" s="25">
        <v>0.7</v>
      </c>
      <c r="K33" s="25">
        <v>3.1</v>
      </c>
      <c r="L33" s="25">
        <v>-0.6</v>
      </c>
      <c r="M33" s="25">
        <v>-3</v>
      </c>
      <c r="N33" s="25">
        <v>2</v>
      </c>
      <c r="O33" s="25">
        <v>-0.3</v>
      </c>
      <c r="P33" s="25">
        <v>1.7</v>
      </c>
      <c r="Q33" s="25">
        <v>2.6</v>
      </c>
      <c r="R33" s="25">
        <v>2.9</v>
      </c>
      <c r="S33" s="25">
        <v>3.1</v>
      </c>
      <c r="T33" s="25">
        <v>3.6</v>
      </c>
      <c r="U33" s="25">
        <v>1.9</v>
      </c>
      <c r="V33" s="25">
        <v>2.5</v>
      </c>
      <c r="W33" s="25">
        <v>1.1000000000000001</v>
      </c>
      <c r="X33" s="25">
        <v>-13.2</v>
      </c>
      <c r="Y33" s="25">
        <v>6.2</v>
      </c>
      <c r="Z33" s="94">
        <v>4.8</v>
      </c>
      <c r="AA33" s="94">
        <v>-1</v>
      </c>
      <c r="AB33" s="94">
        <v>-0.6</v>
      </c>
      <c r="AC33" s="94">
        <v>0.6</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4</v>
      </c>
      <c r="C34" s="25">
        <v>4.3</v>
      </c>
      <c r="D34" s="25">
        <v>4.5999999999999996</v>
      </c>
      <c r="E34" s="25">
        <v>3.4</v>
      </c>
      <c r="F34" s="25">
        <v>2.9</v>
      </c>
      <c r="G34" s="25">
        <v>3.5</v>
      </c>
      <c r="H34" s="25">
        <v>2.9</v>
      </c>
      <c r="I34" s="25">
        <v>2.7</v>
      </c>
      <c r="J34" s="25">
        <v>0.7</v>
      </c>
      <c r="K34" s="25">
        <v>3.1</v>
      </c>
      <c r="L34" s="25">
        <v>-0.6</v>
      </c>
      <c r="M34" s="25">
        <v>-3</v>
      </c>
      <c r="N34" s="25">
        <v>2</v>
      </c>
      <c r="O34" s="25">
        <v>-0.3</v>
      </c>
      <c r="P34" s="25">
        <v>1.7</v>
      </c>
      <c r="Q34" s="25">
        <v>2.6</v>
      </c>
      <c r="R34" s="25">
        <v>2.9</v>
      </c>
      <c r="S34" s="25">
        <v>3.1</v>
      </c>
      <c r="T34" s="25">
        <v>3.6</v>
      </c>
      <c r="U34" s="25">
        <v>1.9</v>
      </c>
      <c r="V34" s="25">
        <v>2.5</v>
      </c>
      <c r="W34" s="25">
        <v>1.1000000000000001</v>
      </c>
      <c r="X34" s="25">
        <v>-13.2</v>
      </c>
      <c r="Y34" s="25">
        <v>6.2</v>
      </c>
      <c r="Z34" s="94">
        <v>5.0999999999999996</v>
      </c>
      <c r="AA34" s="94">
        <v>-0.4</v>
      </c>
      <c r="AB34" s="94">
        <v>0.5</v>
      </c>
      <c r="AC34" s="94">
        <v>0.5</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4</v>
      </c>
      <c r="C35" s="25">
        <v>4.3</v>
      </c>
      <c r="D35" s="25">
        <v>4.5999999999999996</v>
      </c>
      <c r="E35" s="25">
        <v>3.4</v>
      </c>
      <c r="F35" s="25">
        <v>2.9</v>
      </c>
      <c r="G35" s="25">
        <v>3.5</v>
      </c>
      <c r="H35" s="25">
        <v>2.9</v>
      </c>
      <c r="I35" s="25">
        <v>2.7</v>
      </c>
      <c r="J35" s="25">
        <v>0.7</v>
      </c>
      <c r="K35" s="25">
        <v>3.1</v>
      </c>
      <c r="L35" s="25">
        <v>-0.6</v>
      </c>
      <c r="M35" s="25">
        <v>-3</v>
      </c>
      <c r="N35" s="25">
        <v>2</v>
      </c>
      <c r="O35" s="25">
        <v>-0.3</v>
      </c>
      <c r="P35" s="25">
        <v>1.7</v>
      </c>
      <c r="Q35" s="25">
        <v>2.6</v>
      </c>
      <c r="R35" s="25">
        <v>2.9</v>
      </c>
      <c r="S35" s="25">
        <v>3.1</v>
      </c>
      <c r="T35" s="25">
        <v>3.6</v>
      </c>
      <c r="U35" s="25">
        <v>1.9</v>
      </c>
      <c r="V35" s="25">
        <v>2.5</v>
      </c>
      <c r="W35" s="25">
        <v>1.1000000000000001</v>
      </c>
      <c r="X35" s="25">
        <v>-13.2</v>
      </c>
      <c r="Y35" s="25">
        <v>6.2</v>
      </c>
      <c r="Z35" s="25">
        <v>5.6</v>
      </c>
      <c r="AA35" s="94">
        <v>0.7</v>
      </c>
      <c r="AB35" s="94">
        <v>0.8</v>
      </c>
      <c r="AC35" s="94">
        <v>1.1000000000000001</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4</v>
      </c>
      <c r="C36" s="25">
        <v>4.3</v>
      </c>
      <c r="D36" s="25">
        <v>4.5999999999999996</v>
      </c>
      <c r="E36" s="25">
        <v>3.4</v>
      </c>
      <c r="F36" s="25">
        <v>2.9</v>
      </c>
      <c r="G36" s="25">
        <v>3.5</v>
      </c>
      <c r="H36" s="25">
        <v>2.9</v>
      </c>
      <c r="I36" s="25">
        <v>2.7</v>
      </c>
      <c r="J36" s="25">
        <v>0.7</v>
      </c>
      <c r="K36" s="25">
        <v>3.1</v>
      </c>
      <c r="L36" s="25">
        <v>-0.6</v>
      </c>
      <c r="M36" s="25">
        <v>-3</v>
      </c>
      <c r="N36" s="25">
        <v>2</v>
      </c>
      <c r="O36" s="25">
        <v>-0.3</v>
      </c>
      <c r="P36" s="25">
        <v>1.7</v>
      </c>
      <c r="Q36" s="25">
        <v>2.6</v>
      </c>
      <c r="R36" s="25">
        <v>2.9</v>
      </c>
      <c r="S36" s="25">
        <v>3.1</v>
      </c>
      <c r="T36" s="25">
        <v>3.6</v>
      </c>
      <c r="U36" s="25">
        <v>1.9</v>
      </c>
      <c r="V36" s="25">
        <v>2.5</v>
      </c>
      <c r="W36" s="25">
        <v>1.1000000000000001</v>
      </c>
      <c r="X36" s="25">
        <v>-13.2</v>
      </c>
      <c r="Y36" s="25">
        <v>6.2</v>
      </c>
      <c r="Z36" s="25">
        <v>5.6</v>
      </c>
      <c r="AA36" s="94">
        <v>0.4</v>
      </c>
      <c r="AB36" s="94">
        <v>0.7</v>
      </c>
      <c r="AC36" s="94">
        <v>0.8</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4.0999999999999996</v>
      </c>
      <c r="C37" s="25">
        <v>4.2</v>
      </c>
      <c r="D37" s="25">
        <v>4.7</v>
      </c>
      <c r="E37" s="25">
        <v>3.2</v>
      </c>
      <c r="F37" s="25">
        <v>2.7</v>
      </c>
      <c r="G37" s="25">
        <v>3.4</v>
      </c>
      <c r="H37" s="25">
        <v>2.8</v>
      </c>
      <c r="I37" s="25">
        <v>2.8</v>
      </c>
      <c r="J37" s="25">
        <v>0.7</v>
      </c>
      <c r="K37" s="25">
        <v>3.2</v>
      </c>
      <c r="L37" s="25">
        <v>-0.7</v>
      </c>
      <c r="M37" s="25">
        <v>-2.9</v>
      </c>
      <c r="N37" s="25">
        <v>2.2000000000000002</v>
      </c>
      <c r="O37" s="25">
        <v>-0.3</v>
      </c>
      <c r="P37" s="25">
        <v>1.7</v>
      </c>
      <c r="Q37" s="25">
        <v>2.5</v>
      </c>
      <c r="R37" s="25">
        <v>2.7</v>
      </c>
      <c r="S37" s="25">
        <v>2.8</v>
      </c>
      <c r="T37" s="25">
        <v>3.7</v>
      </c>
      <c r="U37" s="25">
        <v>1.8</v>
      </c>
      <c r="V37" s="25">
        <v>2</v>
      </c>
      <c r="W37" s="25">
        <v>1.1000000000000001</v>
      </c>
      <c r="X37" s="25">
        <v>-13.2</v>
      </c>
      <c r="Y37" s="25">
        <v>7.4</v>
      </c>
      <c r="Z37" s="25">
        <v>5.2</v>
      </c>
      <c r="AA37" s="94">
        <v>0.6</v>
      </c>
      <c r="AB37" s="94">
        <v>0</v>
      </c>
      <c r="AC37" s="94">
        <v>0.4</v>
      </c>
      <c r="AD37" s="94">
        <v>1.1000000000000001</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4.0999999999999996</v>
      </c>
      <c r="C38" s="25">
        <v>4.2</v>
      </c>
      <c r="D38" s="25">
        <v>4.7</v>
      </c>
      <c r="E38" s="25">
        <v>3.2</v>
      </c>
      <c r="F38" s="25">
        <v>2.7</v>
      </c>
      <c r="G38" s="25">
        <v>3.4</v>
      </c>
      <c r="H38" s="25">
        <v>2.8</v>
      </c>
      <c r="I38" s="25">
        <v>2.8</v>
      </c>
      <c r="J38" s="25">
        <v>0.7</v>
      </c>
      <c r="K38" s="25">
        <v>3.2</v>
      </c>
      <c r="L38" s="25">
        <v>-0.7</v>
      </c>
      <c r="M38" s="25">
        <v>-2.9</v>
      </c>
      <c r="N38" s="25">
        <v>2.2000000000000002</v>
      </c>
      <c r="O38" s="25">
        <v>-0.3</v>
      </c>
      <c r="P38" s="25">
        <v>1.7</v>
      </c>
      <c r="Q38" s="25">
        <v>2.5</v>
      </c>
      <c r="R38" s="25">
        <v>2.7</v>
      </c>
      <c r="S38" s="25">
        <v>2.8</v>
      </c>
      <c r="T38" s="25">
        <v>3.7</v>
      </c>
      <c r="U38" s="25">
        <v>1.8</v>
      </c>
      <c r="V38" s="25">
        <v>2</v>
      </c>
      <c r="W38" s="25">
        <v>1.1000000000000001</v>
      </c>
      <c r="X38" s="25">
        <v>-13.2</v>
      </c>
      <c r="Y38" s="25">
        <v>7.4</v>
      </c>
      <c r="Z38" s="25">
        <v>5</v>
      </c>
      <c r="AA38" s="94">
        <v>0.5</v>
      </c>
      <c r="AB38" s="94">
        <v>-0.2</v>
      </c>
      <c r="AC38" s="94">
        <v>0.7</v>
      </c>
      <c r="AD38" s="94">
        <v>1.7</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4.0999999999999996</v>
      </c>
      <c r="C39" s="25">
        <v>4.2</v>
      </c>
      <c r="D39" s="25">
        <v>4.7</v>
      </c>
      <c r="E39" s="25">
        <v>3.2</v>
      </c>
      <c r="F39" s="25">
        <v>2.7</v>
      </c>
      <c r="G39" s="25">
        <v>3.4</v>
      </c>
      <c r="H39" s="25">
        <v>2.8</v>
      </c>
      <c r="I39" s="25">
        <v>2.8</v>
      </c>
      <c r="J39" s="25">
        <v>0.7</v>
      </c>
      <c r="K39" s="25">
        <v>3.2</v>
      </c>
      <c r="L39" s="25">
        <v>-0.7</v>
      </c>
      <c r="M39" s="25">
        <v>-2.9</v>
      </c>
      <c r="N39" s="25">
        <v>2.2000000000000002</v>
      </c>
      <c r="O39" s="25">
        <v>-0.3</v>
      </c>
      <c r="P39" s="25">
        <v>1.7</v>
      </c>
      <c r="Q39" s="25">
        <v>2.5</v>
      </c>
      <c r="R39" s="25">
        <v>2.7</v>
      </c>
      <c r="S39" s="25">
        <v>2.8</v>
      </c>
      <c r="T39" s="25">
        <v>3.7</v>
      </c>
      <c r="U39" s="25">
        <v>1.8</v>
      </c>
      <c r="V39" s="25">
        <v>2</v>
      </c>
      <c r="W39" s="25">
        <v>1.1000000000000001</v>
      </c>
      <c r="X39" s="25">
        <v>-13.2</v>
      </c>
      <c r="Y39" s="25">
        <v>7.4</v>
      </c>
      <c r="Z39" s="25">
        <v>5</v>
      </c>
      <c r="AA39" s="25">
        <v>0.3</v>
      </c>
      <c r="AB39" s="94">
        <v>0.2</v>
      </c>
      <c r="AC39" s="94">
        <v>1.2</v>
      </c>
      <c r="AD39" s="94">
        <v>1.8</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4.0999999999999996</v>
      </c>
      <c r="C40" s="25">
        <v>4.2</v>
      </c>
      <c r="D40" s="25">
        <v>4.7</v>
      </c>
      <c r="E40" s="25">
        <v>3.2</v>
      </c>
      <c r="F40" s="25">
        <v>2.7</v>
      </c>
      <c r="G40" s="25">
        <v>3.4</v>
      </c>
      <c r="H40" s="25">
        <v>2.8</v>
      </c>
      <c r="I40" s="25">
        <v>2.8</v>
      </c>
      <c r="J40" s="25">
        <v>0.7</v>
      </c>
      <c r="K40" s="25">
        <v>3.2</v>
      </c>
      <c r="L40" s="25">
        <v>-0.7</v>
      </c>
      <c r="M40" s="25">
        <v>-2.9</v>
      </c>
      <c r="N40" s="25">
        <v>2.2000000000000002</v>
      </c>
      <c r="O40" s="25">
        <v>-0.3</v>
      </c>
      <c r="P40" s="25">
        <v>1.7</v>
      </c>
      <c r="Q40" s="25">
        <v>2.5</v>
      </c>
      <c r="R40" s="25">
        <v>2.7</v>
      </c>
      <c r="S40" s="25">
        <v>2.8</v>
      </c>
      <c r="T40" s="25">
        <v>3.7</v>
      </c>
      <c r="U40" s="25">
        <v>1.8</v>
      </c>
      <c r="V40" s="25">
        <v>2</v>
      </c>
      <c r="W40" s="25">
        <v>1.1000000000000001</v>
      </c>
      <c r="X40" s="25">
        <v>-13.2</v>
      </c>
      <c r="Y40" s="25">
        <v>7.4</v>
      </c>
      <c r="Z40" s="25">
        <v>5</v>
      </c>
      <c r="AA40" s="25">
        <v>0.3</v>
      </c>
      <c r="AB40" s="94">
        <v>0.6</v>
      </c>
      <c r="AC40" s="94">
        <v>1.5</v>
      </c>
      <c r="AD40" s="94">
        <v>1.7</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4.0999999999999996</v>
      </c>
      <c r="C41" s="25">
        <v>4.2</v>
      </c>
      <c r="D41" s="25">
        <v>4.7</v>
      </c>
      <c r="E41" s="25">
        <v>3.2</v>
      </c>
      <c r="F41" s="25">
        <v>2.7</v>
      </c>
      <c r="G41" s="25">
        <v>3.4</v>
      </c>
      <c r="H41" s="25">
        <v>2.8</v>
      </c>
      <c r="I41" s="25">
        <v>2.8</v>
      </c>
      <c r="J41" s="25">
        <v>0.7</v>
      </c>
      <c r="K41" s="25">
        <v>3.2</v>
      </c>
      <c r="L41" s="25">
        <v>-0.7</v>
      </c>
      <c r="M41" s="25">
        <v>-2.9</v>
      </c>
      <c r="N41" s="25">
        <v>2.2000000000000002</v>
      </c>
      <c r="O41" s="25">
        <v>-0.3</v>
      </c>
      <c r="P41" s="25">
        <v>1.7</v>
      </c>
      <c r="Q41" s="25">
        <v>2.5</v>
      </c>
      <c r="R41" s="25">
        <v>2.7</v>
      </c>
      <c r="S41" s="25">
        <v>2.8</v>
      </c>
      <c r="T41" s="25">
        <v>3.7</v>
      </c>
      <c r="U41" s="25">
        <v>1.8</v>
      </c>
      <c r="V41" s="25">
        <v>2</v>
      </c>
      <c r="W41" s="25">
        <v>1.1000000000000001</v>
      </c>
      <c r="X41" s="25">
        <v>-13.1</v>
      </c>
      <c r="Y41" s="25">
        <v>7.2</v>
      </c>
      <c r="Z41" s="25">
        <v>7.4</v>
      </c>
      <c r="AA41" s="25">
        <v>0.7</v>
      </c>
      <c r="AB41" s="94">
        <v>0.7</v>
      </c>
      <c r="AC41" s="94">
        <v>1.7</v>
      </c>
      <c r="AD41" s="94">
        <v>1.9</v>
      </c>
      <c r="AE41" s="94">
        <v>1.4</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4.0999999999999996</v>
      </c>
      <c r="C42" s="25">
        <v>4.2</v>
      </c>
      <c r="D42" s="25">
        <v>4.7</v>
      </c>
      <c r="E42" s="25">
        <v>3.2</v>
      </c>
      <c r="F42" s="25">
        <v>2.7</v>
      </c>
      <c r="G42" s="25">
        <v>3.4</v>
      </c>
      <c r="H42" s="25">
        <v>2.8</v>
      </c>
      <c r="I42" s="25">
        <v>2.8</v>
      </c>
      <c r="J42" s="25">
        <v>0.7</v>
      </c>
      <c r="K42" s="25">
        <v>3.2</v>
      </c>
      <c r="L42" s="25">
        <v>-0.7</v>
      </c>
      <c r="M42" s="25">
        <v>-2.9</v>
      </c>
      <c r="N42" s="25">
        <v>2.2000000000000002</v>
      </c>
      <c r="O42" s="25">
        <v>-0.3</v>
      </c>
      <c r="P42" s="25">
        <v>1.7</v>
      </c>
      <c r="Q42" s="25">
        <v>2.5</v>
      </c>
      <c r="R42" s="25">
        <v>2.7</v>
      </c>
      <c r="S42" s="25">
        <v>2.8</v>
      </c>
      <c r="T42" s="25">
        <v>3.7</v>
      </c>
      <c r="U42" s="25">
        <v>1.8</v>
      </c>
      <c r="V42" s="25">
        <v>2</v>
      </c>
      <c r="W42" s="25">
        <v>1.1000000000000001</v>
      </c>
      <c r="X42" s="25">
        <v>-13.1</v>
      </c>
      <c r="Y42" s="25">
        <v>7.2</v>
      </c>
      <c r="Z42" s="25">
        <v>7.4</v>
      </c>
      <c r="AA42" s="25">
        <v>0.5</v>
      </c>
      <c r="AB42" s="94">
        <v>0.9</v>
      </c>
      <c r="AC42" s="94">
        <v>1.5</v>
      </c>
      <c r="AD42" s="94">
        <v>1.6</v>
      </c>
      <c r="AE42" s="94">
        <v>1.5</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4.0999999999999996</v>
      </c>
      <c r="C43" s="25">
        <v>4.2</v>
      </c>
      <c r="D43" s="25">
        <v>4.7</v>
      </c>
      <c r="E43" s="25">
        <v>3.2</v>
      </c>
      <c r="F43" s="25">
        <v>2.7</v>
      </c>
      <c r="G43" s="25">
        <v>3.4</v>
      </c>
      <c r="H43" s="25">
        <v>2.8</v>
      </c>
      <c r="I43" s="25">
        <v>2.8</v>
      </c>
      <c r="J43" s="25">
        <v>0.7</v>
      </c>
      <c r="K43" s="25">
        <v>3.2</v>
      </c>
      <c r="L43" s="25">
        <v>-0.7</v>
      </c>
      <c r="M43" s="25">
        <v>-2.9</v>
      </c>
      <c r="N43" s="25">
        <v>2.2000000000000002</v>
      </c>
      <c r="O43" s="25">
        <v>-0.3</v>
      </c>
      <c r="P43" s="25">
        <v>1.7</v>
      </c>
      <c r="Q43" s="25">
        <v>2.5</v>
      </c>
      <c r="R43" s="25">
        <v>2.7</v>
      </c>
      <c r="S43" s="25">
        <v>2.8</v>
      </c>
      <c r="T43" s="25">
        <v>3.7</v>
      </c>
      <c r="U43" s="25">
        <v>1.8</v>
      </c>
      <c r="V43" s="25">
        <v>2</v>
      </c>
      <c r="W43" s="25">
        <v>1.1000000000000001</v>
      </c>
      <c r="X43" s="25">
        <v>-13.1</v>
      </c>
      <c r="Y43" s="25">
        <v>7.2</v>
      </c>
      <c r="Z43" s="25">
        <v>7.4</v>
      </c>
      <c r="AA43" s="25">
        <v>0.5</v>
      </c>
      <c r="AB43" s="25">
        <v>0.6</v>
      </c>
      <c r="AC43" s="94">
        <v>1.1000000000000001</v>
      </c>
      <c r="AD43" s="94">
        <v>1.6</v>
      </c>
      <c r="AE43" s="94">
        <v>1.8</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4.0999999999999996</v>
      </c>
      <c r="C44" s="25">
        <v>4.2</v>
      </c>
      <c r="D44" s="25">
        <v>4.7</v>
      </c>
      <c r="E44" s="25">
        <v>3.2</v>
      </c>
      <c r="F44" s="25">
        <v>2.7</v>
      </c>
      <c r="G44" s="25">
        <v>3.4</v>
      </c>
      <c r="H44" s="25">
        <v>2.8</v>
      </c>
      <c r="I44" s="25">
        <v>2.8</v>
      </c>
      <c r="J44" s="25">
        <v>0.7</v>
      </c>
      <c r="K44" s="25">
        <v>3.2</v>
      </c>
      <c r="L44" s="25">
        <v>-0.7</v>
      </c>
      <c r="M44" s="25">
        <v>-2.9</v>
      </c>
      <c r="N44" s="25">
        <v>2.2000000000000002</v>
      </c>
      <c r="O44" s="25">
        <v>-0.3</v>
      </c>
      <c r="P44" s="25">
        <v>1.7</v>
      </c>
      <c r="Q44" s="25">
        <v>2.5</v>
      </c>
      <c r="R44" s="25">
        <v>2.7</v>
      </c>
      <c r="S44" s="25">
        <v>2.8</v>
      </c>
      <c r="T44" s="25">
        <v>3.7</v>
      </c>
      <c r="U44" s="25">
        <v>1.8</v>
      </c>
      <c r="V44" s="25">
        <v>2</v>
      </c>
      <c r="W44" s="25">
        <v>1.1000000000000001</v>
      </c>
      <c r="X44" s="25">
        <v>-13.1</v>
      </c>
      <c r="Y44" s="25">
        <v>7.2</v>
      </c>
      <c r="Z44" s="25">
        <v>7.4</v>
      </c>
      <c r="AA44" s="25">
        <v>0.5</v>
      </c>
      <c r="AB44" s="25">
        <v>0.6</v>
      </c>
      <c r="AC44" s="94">
        <v>1</v>
      </c>
      <c r="AD44" s="94">
        <v>1.5</v>
      </c>
      <c r="AE44" s="94">
        <v>1.9</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4</v>
      </c>
      <c r="C45" s="25">
        <v>4.2</v>
      </c>
      <c r="D45" s="25">
        <v>4.5999999999999996</v>
      </c>
      <c r="E45" s="25">
        <v>3.3</v>
      </c>
      <c r="F45" s="25">
        <v>2.7</v>
      </c>
      <c r="G45" s="25">
        <v>3.4</v>
      </c>
      <c r="H45" s="25">
        <v>2.8</v>
      </c>
      <c r="I45" s="25">
        <v>2.6</v>
      </c>
      <c r="J45" s="25">
        <v>0.7</v>
      </c>
      <c r="K45" s="25">
        <v>3.3</v>
      </c>
      <c r="L45" s="25">
        <v>-0.8</v>
      </c>
      <c r="M45" s="25">
        <v>-3.1</v>
      </c>
      <c r="N45" s="25">
        <v>2.7</v>
      </c>
      <c r="O45" s="25">
        <v>-0.6</v>
      </c>
      <c r="P45" s="25">
        <v>2</v>
      </c>
      <c r="Q45" s="25">
        <v>2.2000000000000002</v>
      </c>
      <c r="R45" s="25">
        <v>2.8</v>
      </c>
      <c r="S45" s="25">
        <v>3</v>
      </c>
      <c r="T45" s="25">
        <v>3.6</v>
      </c>
      <c r="U45" s="25">
        <v>2.1</v>
      </c>
      <c r="V45" s="25">
        <v>2.1</v>
      </c>
      <c r="W45" s="25">
        <v>1.1000000000000001</v>
      </c>
      <c r="X45" s="25">
        <v>-12.9</v>
      </c>
      <c r="Y45" s="25">
        <v>7.3</v>
      </c>
      <c r="Z45" s="25">
        <v>7.6</v>
      </c>
      <c r="AA45" s="25">
        <v>-0.4</v>
      </c>
      <c r="AB45" s="25">
        <v>-0.2</v>
      </c>
      <c r="AC45" s="94">
        <v>0.9</v>
      </c>
      <c r="AD45" s="94">
        <v>1.1000000000000001</v>
      </c>
      <c r="AE45" s="94">
        <v>1.8</v>
      </c>
      <c r="AF45" s="94">
        <v>2.1</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9"/>
      <c r="B46" s="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4872D-04C8-4473-B2BD-6DB3764B0787}">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252</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239</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432</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10.6</v>
      </c>
      <c r="C6" s="25">
        <v>1.2</v>
      </c>
      <c r="D6" s="25">
        <v>4</v>
      </c>
      <c r="E6" s="25">
        <v>-5</v>
      </c>
      <c r="F6" s="25">
        <v>0.2</v>
      </c>
      <c r="G6" s="25">
        <v>-0.2</v>
      </c>
      <c r="H6" s="25">
        <v>-2.8</v>
      </c>
      <c r="I6" s="25">
        <v>1.2</v>
      </c>
      <c r="J6" s="25">
        <v>5</v>
      </c>
      <c r="K6" s="25">
        <v>9.6999999999999993</v>
      </c>
      <c r="L6" s="25">
        <v>-0.7</v>
      </c>
      <c r="M6" s="25">
        <v>-16.2</v>
      </c>
      <c r="N6" s="25">
        <v>6</v>
      </c>
      <c r="O6" s="25">
        <v>4.9000000000000004</v>
      </c>
      <c r="P6" s="25">
        <v>5.0999999999999996</v>
      </c>
      <c r="Q6" s="25">
        <v>2.2999999999999998</v>
      </c>
      <c r="R6" s="25">
        <v>4.7</v>
      </c>
      <c r="S6" s="94">
        <v>6.4</v>
      </c>
      <c r="T6" s="94">
        <v>5.5</v>
      </c>
      <c r="U6" s="94">
        <v>6.1</v>
      </c>
      <c r="V6" s="94">
        <v>6.4</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10.6</v>
      </c>
      <c r="C7" s="25">
        <v>1.2</v>
      </c>
      <c r="D7" s="25">
        <v>4</v>
      </c>
      <c r="E7" s="25">
        <v>-5</v>
      </c>
      <c r="F7" s="25">
        <v>0.2</v>
      </c>
      <c r="G7" s="25">
        <v>-0.2</v>
      </c>
      <c r="H7" s="25">
        <v>-2.8</v>
      </c>
      <c r="I7" s="25">
        <v>1.2</v>
      </c>
      <c r="J7" s="25">
        <v>5</v>
      </c>
      <c r="K7" s="25">
        <v>9.6999999999999993</v>
      </c>
      <c r="L7" s="25">
        <v>-0.7</v>
      </c>
      <c r="M7" s="25">
        <v>-16.2</v>
      </c>
      <c r="N7" s="25">
        <v>6</v>
      </c>
      <c r="O7" s="25">
        <v>4.9000000000000004</v>
      </c>
      <c r="P7" s="25">
        <v>5.0999999999999996</v>
      </c>
      <c r="Q7" s="25">
        <v>2.2999999999999998</v>
      </c>
      <c r="R7" s="25">
        <v>4.7</v>
      </c>
      <c r="S7" s="25">
        <v>5.2</v>
      </c>
      <c r="T7" s="94">
        <v>2.5</v>
      </c>
      <c r="U7" s="94">
        <v>7.4</v>
      </c>
      <c r="V7" s="94">
        <v>7.7</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11</v>
      </c>
      <c r="C8" s="25">
        <v>1.4</v>
      </c>
      <c r="D8" s="25">
        <v>4</v>
      </c>
      <c r="E8" s="25">
        <v>-5.0999999999999996</v>
      </c>
      <c r="F8" s="25">
        <v>0.1</v>
      </c>
      <c r="G8" s="25">
        <v>-0.3</v>
      </c>
      <c r="H8" s="25">
        <v>-3.5</v>
      </c>
      <c r="I8" s="25">
        <v>3</v>
      </c>
      <c r="J8" s="25">
        <v>4.0999999999999996</v>
      </c>
      <c r="K8" s="25">
        <v>9.1999999999999993</v>
      </c>
      <c r="L8" s="25">
        <v>-1.1000000000000001</v>
      </c>
      <c r="M8" s="25">
        <v>-16</v>
      </c>
      <c r="N8" s="25">
        <v>6</v>
      </c>
      <c r="O8" s="25">
        <v>4.3</v>
      </c>
      <c r="P8" s="25">
        <v>7.2</v>
      </c>
      <c r="Q8" s="25">
        <v>2.6</v>
      </c>
      <c r="R8" s="25">
        <v>3.9</v>
      </c>
      <c r="S8" s="25">
        <v>5</v>
      </c>
      <c r="T8" s="94">
        <v>-3.8</v>
      </c>
      <c r="U8" s="94">
        <v>-1.9</v>
      </c>
      <c r="V8" s="94">
        <v>4.9000000000000004</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11</v>
      </c>
      <c r="C9" s="25">
        <v>1.4</v>
      </c>
      <c r="D9" s="25">
        <v>4</v>
      </c>
      <c r="E9" s="25">
        <v>-5.0999999999999996</v>
      </c>
      <c r="F9" s="25">
        <v>0.1</v>
      </c>
      <c r="G9" s="25">
        <v>-0.3</v>
      </c>
      <c r="H9" s="25">
        <v>-3.5</v>
      </c>
      <c r="I9" s="25">
        <v>3</v>
      </c>
      <c r="J9" s="25">
        <v>4.0999999999999996</v>
      </c>
      <c r="K9" s="25">
        <v>9.1999999999999993</v>
      </c>
      <c r="L9" s="25">
        <v>-1.1000000000000001</v>
      </c>
      <c r="M9" s="25">
        <v>-16</v>
      </c>
      <c r="N9" s="25">
        <v>6</v>
      </c>
      <c r="O9" s="25">
        <v>4.3</v>
      </c>
      <c r="P9" s="25">
        <v>7.2</v>
      </c>
      <c r="Q9" s="25">
        <v>2.6</v>
      </c>
      <c r="R9" s="25">
        <v>3.9</v>
      </c>
      <c r="S9" s="25">
        <v>5.0999999999999996</v>
      </c>
      <c r="T9" s="94">
        <v>-1.9</v>
      </c>
      <c r="U9" s="94">
        <v>-1.6</v>
      </c>
      <c r="V9" s="94">
        <v>2.1</v>
      </c>
      <c r="W9" s="94">
        <v>3.9</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11</v>
      </c>
      <c r="C10" s="25">
        <v>1.4</v>
      </c>
      <c r="D10" s="25">
        <v>4</v>
      </c>
      <c r="E10" s="25">
        <v>-5.0999999999999996</v>
      </c>
      <c r="F10" s="25">
        <v>0.1</v>
      </c>
      <c r="G10" s="25">
        <v>-0.3</v>
      </c>
      <c r="H10" s="25">
        <v>-3.5</v>
      </c>
      <c r="I10" s="25">
        <v>3</v>
      </c>
      <c r="J10" s="25">
        <v>4.0999999999999996</v>
      </c>
      <c r="K10" s="25">
        <v>9.1999999999999993</v>
      </c>
      <c r="L10" s="25">
        <v>-1.1000000000000001</v>
      </c>
      <c r="M10" s="25">
        <v>-16</v>
      </c>
      <c r="N10" s="25">
        <v>6</v>
      </c>
      <c r="O10" s="25">
        <v>4.3</v>
      </c>
      <c r="P10" s="25">
        <v>7.2</v>
      </c>
      <c r="Q10" s="25">
        <v>2.6</v>
      </c>
      <c r="R10" s="25">
        <v>3.9</v>
      </c>
      <c r="S10" s="25">
        <v>5.0999999999999996</v>
      </c>
      <c r="T10" s="94">
        <v>-1.3</v>
      </c>
      <c r="U10" s="94">
        <v>-0.3</v>
      </c>
      <c r="V10" s="94">
        <v>1.3</v>
      </c>
      <c r="W10" s="94">
        <v>3.2</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11</v>
      </c>
      <c r="C11" s="25">
        <v>1.4</v>
      </c>
      <c r="D11" s="25">
        <v>4</v>
      </c>
      <c r="E11" s="25">
        <v>-5.0999999999999996</v>
      </c>
      <c r="F11" s="25">
        <v>0.1</v>
      </c>
      <c r="G11" s="25">
        <v>-0.3</v>
      </c>
      <c r="H11" s="25">
        <v>-3.5</v>
      </c>
      <c r="I11" s="25">
        <v>3</v>
      </c>
      <c r="J11" s="25">
        <v>4.0999999999999996</v>
      </c>
      <c r="K11" s="25">
        <v>9.1999999999999993</v>
      </c>
      <c r="L11" s="25">
        <v>-1.1000000000000001</v>
      </c>
      <c r="M11" s="25">
        <v>-16</v>
      </c>
      <c r="N11" s="25">
        <v>6</v>
      </c>
      <c r="O11" s="25">
        <v>4.3</v>
      </c>
      <c r="P11" s="25">
        <v>7.2</v>
      </c>
      <c r="Q11" s="25">
        <v>2.6</v>
      </c>
      <c r="R11" s="25">
        <v>3.9</v>
      </c>
      <c r="S11" s="25">
        <v>5.0999999999999996</v>
      </c>
      <c r="T11" s="25">
        <v>-1.5</v>
      </c>
      <c r="U11" s="94">
        <v>1.9</v>
      </c>
      <c r="V11" s="94">
        <v>3.3</v>
      </c>
      <c r="W11" s="94">
        <v>2.9</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11</v>
      </c>
      <c r="C12" s="25">
        <v>1.4</v>
      </c>
      <c r="D12" s="25">
        <v>4</v>
      </c>
      <c r="E12" s="25">
        <v>-5.0999999999999996</v>
      </c>
      <c r="F12" s="25">
        <v>0.1</v>
      </c>
      <c r="G12" s="25">
        <v>-0.3</v>
      </c>
      <c r="H12" s="25">
        <v>-3.5</v>
      </c>
      <c r="I12" s="25">
        <v>3</v>
      </c>
      <c r="J12" s="25">
        <v>4.0999999999999996</v>
      </c>
      <c r="K12" s="25">
        <v>9.1999999999999993</v>
      </c>
      <c r="L12" s="25">
        <v>-1.1000000000000001</v>
      </c>
      <c r="M12" s="25">
        <v>-16</v>
      </c>
      <c r="N12" s="25">
        <v>6</v>
      </c>
      <c r="O12" s="25">
        <v>4.3</v>
      </c>
      <c r="P12" s="25">
        <v>7.2</v>
      </c>
      <c r="Q12" s="25">
        <v>2.6</v>
      </c>
      <c r="R12" s="25">
        <v>3.9</v>
      </c>
      <c r="S12" s="25">
        <v>5.0999999999999996</v>
      </c>
      <c r="T12" s="25">
        <v>-1.5</v>
      </c>
      <c r="U12" s="94">
        <v>1</v>
      </c>
      <c r="V12" s="94">
        <v>2.6</v>
      </c>
      <c r="W12" s="94">
        <v>3.4</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8.9</v>
      </c>
      <c r="C13" s="25">
        <v>1</v>
      </c>
      <c r="D13" s="25">
        <v>3.2</v>
      </c>
      <c r="E13" s="25">
        <v>-6.6</v>
      </c>
      <c r="F13" s="25">
        <v>-0.8</v>
      </c>
      <c r="G13" s="25">
        <v>-2.8</v>
      </c>
      <c r="H13" s="25">
        <v>-4.2</v>
      </c>
      <c r="I13" s="25">
        <v>6.5</v>
      </c>
      <c r="J13" s="25">
        <v>4.4000000000000004</v>
      </c>
      <c r="K13" s="25">
        <v>9.1</v>
      </c>
      <c r="L13" s="25">
        <v>-2.9</v>
      </c>
      <c r="M13" s="25">
        <v>-16.399999999999999</v>
      </c>
      <c r="N13" s="25">
        <v>5.6</v>
      </c>
      <c r="O13" s="25">
        <v>4.5</v>
      </c>
      <c r="P13" s="25">
        <v>7.3</v>
      </c>
      <c r="Q13" s="25">
        <v>3</v>
      </c>
      <c r="R13" s="25">
        <v>5.0999999999999996</v>
      </c>
      <c r="S13" s="25">
        <v>3.7</v>
      </c>
      <c r="T13" s="25">
        <v>-0.4</v>
      </c>
      <c r="U13" s="94">
        <v>2.4</v>
      </c>
      <c r="V13" s="94">
        <v>2.7</v>
      </c>
      <c r="W13" s="94">
        <v>2.9</v>
      </c>
      <c r="X13" s="94">
        <v>3</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8.9</v>
      </c>
      <c r="C14" s="25">
        <v>1</v>
      </c>
      <c r="D14" s="25">
        <v>3.2</v>
      </c>
      <c r="E14" s="25">
        <v>-6.6</v>
      </c>
      <c r="F14" s="25">
        <v>-0.8</v>
      </c>
      <c r="G14" s="25">
        <v>-2.8</v>
      </c>
      <c r="H14" s="25">
        <v>-4.2</v>
      </c>
      <c r="I14" s="25">
        <v>6.5</v>
      </c>
      <c r="J14" s="25">
        <v>4.4000000000000004</v>
      </c>
      <c r="K14" s="25">
        <v>9.1</v>
      </c>
      <c r="L14" s="25">
        <v>-2.9</v>
      </c>
      <c r="M14" s="25">
        <v>-16.399999999999999</v>
      </c>
      <c r="N14" s="25">
        <v>5.6</v>
      </c>
      <c r="O14" s="25">
        <v>4.5</v>
      </c>
      <c r="P14" s="25">
        <v>7.3</v>
      </c>
      <c r="Q14" s="25">
        <v>3</v>
      </c>
      <c r="R14" s="25">
        <v>5.0999999999999996</v>
      </c>
      <c r="S14" s="25">
        <v>3.7</v>
      </c>
      <c r="T14" s="25">
        <v>-0.5</v>
      </c>
      <c r="U14" s="94">
        <v>2.4</v>
      </c>
      <c r="V14" s="94">
        <v>2.9</v>
      </c>
      <c r="W14" s="94">
        <v>3.8</v>
      </c>
      <c r="X14" s="94">
        <v>4.0999999999999996</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8.9</v>
      </c>
      <c r="C15" s="25">
        <v>1</v>
      </c>
      <c r="D15" s="25">
        <v>3.2</v>
      </c>
      <c r="E15" s="25">
        <v>-6.6</v>
      </c>
      <c r="F15" s="25">
        <v>-0.8</v>
      </c>
      <c r="G15" s="25">
        <v>-2.8</v>
      </c>
      <c r="H15" s="25">
        <v>-4.2</v>
      </c>
      <c r="I15" s="25">
        <v>6.5</v>
      </c>
      <c r="J15" s="25">
        <v>4.4000000000000004</v>
      </c>
      <c r="K15" s="25">
        <v>9.1</v>
      </c>
      <c r="L15" s="25">
        <v>-2.9</v>
      </c>
      <c r="M15" s="25">
        <v>-16.399999999999999</v>
      </c>
      <c r="N15" s="25">
        <v>5.6</v>
      </c>
      <c r="O15" s="25">
        <v>4.5</v>
      </c>
      <c r="P15" s="25">
        <v>7.3</v>
      </c>
      <c r="Q15" s="25">
        <v>3</v>
      </c>
      <c r="R15" s="25">
        <v>5.0999999999999996</v>
      </c>
      <c r="S15" s="25">
        <v>3.7</v>
      </c>
      <c r="T15" s="25">
        <v>-0.5</v>
      </c>
      <c r="U15" s="25">
        <v>2.4</v>
      </c>
      <c r="V15" s="94">
        <v>2.7</v>
      </c>
      <c r="W15" s="94">
        <v>3.9</v>
      </c>
      <c r="X15" s="94">
        <v>4.5</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10.7</v>
      </c>
      <c r="C16" s="25">
        <v>1.8</v>
      </c>
      <c r="D16" s="25">
        <v>3.5</v>
      </c>
      <c r="E16" s="25">
        <v>-4.5</v>
      </c>
      <c r="F16" s="25">
        <v>-0.4</v>
      </c>
      <c r="G16" s="25">
        <v>-2.2999999999999998</v>
      </c>
      <c r="H16" s="25">
        <v>-4</v>
      </c>
      <c r="I16" s="25">
        <v>6.7</v>
      </c>
      <c r="J16" s="25">
        <v>4.8</v>
      </c>
      <c r="K16" s="25">
        <v>9.8000000000000007</v>
      </c>
      <c r="L16" s="25">
        <v>-3</v>
      </c>
      <c r="M16" s="25">
        <v>-16.600000000000001</v>
      </c>
      <c r="N16" s="25">
        <v>5</v>
      </c>
      <c r="O16" s="25">
        <v>5.4</v>
      </c>
      <c r="P16" s="25">
        <v>7.2</v>
      </c>
      <c r="Q16" s="25">
        <v>2.9</v>
      </c>
      <c r="R16" s="25">
        <v>5.2</v>
      </c>
      <c r="S16" s="25">
        <v>3.7</v>
      </c>
      <c r="T16" s="25">
        <v>-0.2</v>
      </c>
      <c r="U16" s="25">
        <v>1.6</v>
      </c>
      <c r="V16" s="94">
        <v>1.9</v>
      </c>
      <c r="W16" s="94">
        <v>3.8</v>
      </c>
      <c r="X16" s="94">
        <v>4.0999999999999996</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10.7</v>
      </c>
      <c r="C17" s="25">
        <v>1.8</v>
      </c>
      <c r="D17" s="25">
        <v>3.5</v>
      </c>
      <c r="E17" s="25">
        <v>-4.5</v>
      </c>
      <c r="F17" s="25">
        <v>-0.4</v>
      </c>
      <c r="G17" s="25">
        <v>-2.2999999999999998</v>
      </c>
      <c r="H17" s="25">
        <v>-4</v>
      </c>
      <c r="I17" s="25">
        <v>6.7</v>
      </c>
      <c r="J17" s="25">
        <v>4.8</v>
      </c>
      <c r="K17" s="25">
        <v>9.8000000000000007</v>
      </c>
      <c r="L17" s="25">
        <v>-3</v>
      </c>
      <c r="M17" s="25">
        <v>-16.600000000000001</v>
      </c>
      <c r="N17" s="25">
        <v>5</v>
      </c>
      <c r="O17" s="25">
        <v>5.4</v>
      </c>
      <c r="P17" s="25">
        <v>7.2</v>
      </c>
      <c r="Q17" s="25">
        <v>2.9</v>
      </c>
      <c r="R17" s="25">
        <v>5.2</v>
      </c>
      <c r="S17" s="25">
        <v>3.7</v>
      </c>
      <c r="T17" s="25">
        <v>-0.2</v>
      </c>
      <c r="U17" s="25">
        <v>1.8</v>
      </c>
      <c r="V17" s="94">
        <v>0.1</v>
      </c>
      <c r="W17" s="94">
        <v>1.9</v>
      </c>
      <c r="X17" s="94">
        <v>5</v>
      </c>
      <c r="Y17" s="94">
        <v>4.4000000000000004</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10.7</v>
      </c>
      <c r="C18" s="25">
        <v>1.8</v>
      </c>
      <c r="D18" s="25">
        <v>3.5</v>
      </c>
      <c r="E18" s="25">
        <v>-4.5</v>
      </c>
      <c r="F18" s="25">
        <v>-0.4</v>
      </c>
      <c r="G18" s="25">
        <v>-2.2999999999999998</v>
      </c>
      <c r="H18" s="25">
        <v>-4</v>
      </c>
      <c r="I18" s="25">
        <v>6.7</v>
      </c>
      <c r="J18" s="25">
        <v>4.8</v>
      </c>
      <c r="K18" s="25">
        <v>9.8000000000000007</v>
      </c>
      <c r="L18" s="25">
        <v>-3</v>
      </c>
      <c r="M18" s="25">
        <v>-16.600000000000001</v>
      </c>
      <c r="N18" s="25">
        <v>5</v>
      </c>
      <c r="O18" s="25">
        <v>5.4</v>
      </c>
      <c r="P18" s="25">
        <v>7.2</v>
      </c>
      <c r="Q18" s="25">
        <v>2.9</v>
      </c>
      <c r="R18" s="25">
        <v>5.2</v>
      </c>
      <c r="S18" s="25">
        <v>3.7</v>
      </c>
      <c r="T18" s="25">
        <v>-0.2</v>
      </c>
      <c r="U18" s="25">
        <v>1.5</v>
      </c>
      <c r="V18" s="94">
        <v>-0.7</v>
      </c>
      <c r="W18" s="94">
        <v>-2.7</v>
      </c>
      <c r="X18" s="94">
        <v>2.9</v>
      </c>
      <c r="Y18" s="94">
        <v>4.5</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10.7</v>
      </c>
      <c r="C19" s="25">
        <v>1.8</v>
      </c>
      <c r="D19" s="25">
        <v>3.5</v>
      </c>
      <c r="E19" s="25">
        <v>-4.5</v>
      </c>
      <c r="F19" s="25">
        <v>-0.4</v>
      </c>
      <c r="G19" s="25">
        <v>-2.2999999999999998</v>
      </c>
      <c r="H19" s="25">
        <v>-4</v>
      </c>
      <c r="I19" s="25">
        <v>6.7</v>
      </c>
      <c r="J19" s="25">
        <v>4.8</v>
      </c>
      <c r="K19" s="25">
        <v>9.8000000000000007</v>
      </c>
      <c r="L19" s="25">
        <v>-3</v>
      </c>
      <c r="M19" s="25">
        <v>-16.600000000000001</v>
      </c>
      <c r="N19" s="25">
        <v>5</v>
      </c>
      <c r="O19" s="25">
        <v>5.4</v>
      </c>
      <c r="P19" s="25">
        <v>7.2</v>
      </c>
      <c r="Q19" s="25">
        <v>2.9</v>
      </c>
      <c r="R19" s="25">
        <v>5.2</v>
      </c>
      <c r="S19" s="25">
        <v>3.7</v>
      </c>
      <c r="T19" s="25">
        <v>-0.2</v>
      </c>
      <c r="U19" s="25">
        <v>1.5</v>
      </c>
      <c r="V19" s="25">
        <v>-0.4</v>
      </c>
      <c r="W19" s="94">
        <v>-2.6</v>
      </c>
      <c r="X19" s="94">
        <v>3</v>
      </c>
      <c r="Y19" s="94">
        <v>5.5</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10.7</v>
      </c>
      <c r="C20" s="25">
        <v>1.8</v>
      </c>
      <c r="D20" s="25">
        <v>3.5</v>
      </c>
      <c r="E20" s="25">
        <v>-4.5</v>
      </c>
      <c r="F20" s="25">
        <v>-0.4</v>
      </c>
      <c r="G20" s="25">
        <v>-2.2999999999999998</v>
      </c>
      <c r="H20" s="25">
        <v>-4</v>
      </c>
      <c r="I20" s="25">
        <v>6.7</v>
      </c>
      <c r="J20" s="25">
        <v>4.8</v>
      </c>
      <c r="K20" s="25">
        <v>9.8000000000000007</v>
      </c>
      <c r="L20" s="25">
        <v>-3</v>
      </c>
      <c r="M20" s="25">
        <v>-16.600000000000001</v>
      </c>
      <c r="N20" s="25">
        <v>5</v>
      </c>
      <c r="O20" s="25">
        <v>5.4</v>
      </c>
      <c r="P20" s="25">
        <v>7.2</v>
      </c>
      <c r="Q20" s="25">
        <v>2.9</v>
      </c>
      <c r="R20" s="25">
        <v>5.2</v>
      </c>
      <c r="S20" s="25">
        <v>3.7</v>
      </c>
      <c r="T20" s="25">
        <v>-0.2</v>
      </c>
      <c r="U20" s="25">
        <v>1.5</v>
      </c>
      <c r="V20" s="25">
        <v>-0.4</v>
      </c>
      <c r="W20" s="94">
        <v>-2</v>
      </c>
      <c r="X20" s="94">
        <v>-1.6</v>
      </c>
      <c r="Y20" s="94">
        <v>5.3</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10.4</v>
      </c>
      <c r="C21" s="25">
        <v>0.7</v>
      </c>
      <c r="D21" s="25">
        <v>5.0999999999999996</v>
      </c>
      <c r="E21" s="25">
        <v>0.3</v>
      </c>
      <c r="F21" s="25">
        <v>-0.7</v>
      </c>
      <c r="G21" s="25">
        <v>0.2</v>
      </c>
      <c r="H21" s="25">
        <v>-4.8</v>
      </c>
      <c r="I21" s="25">
        <v>7.4</v>
      </c>
      <c r="J21" s="25">
        <v>5.5</v>
      </c>
      <c r="K21" s="25">
        <v>7</v>
      </c>
      <c r="L21" s="25">
        <v>-5.8</v>
      </c>
      <c r="M21" s="25">
        <v>-15.6</v>
      </c>
      <c r="N21" s="25">
        <v>3.1</v>
      </c>
      <c r="O21" s="25">
        <v>0.3</v>
      </c>
      <c r="P21" s="25">
        <v>6.8</v>
      </c>
      <c r="Q21" s="25">
        <v>3.3</v>
      </c>
      <c r="R21" s="25">
        <v>6.4</v>
      </c>
      <c r="S21" s="25">
        <v>7.2</v>
      </c>
      <c r="T21" s="25">
        <v>4.3</v>
      </c>
      <c r="U21" s="25">
        <v>2.9</v>
      </c>
      <c r="V21" s="25">
        <v>-1.6</v>
      </c>
      <c r="W21" s="94">
        <v>-1.4</v>
      </c>
      <c r="X21" s="94">
        <v>0.3</v>
      </c>
      <c r="Y21" s="94">
        <v>4.0999999999999996</v>
      </c>
      <c r="Z21" s="94">
        <v>4.5</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10.4</v>
      </c>
      <c r="C22" s="25">
        <v>0.7</v>
      </c>
      <c r="D22" s="25">
        <v>5.0999999999999996</v>
      </c>
      <c r="E22" s="25">
        <v>0.3</v>
      </c>
      <c r="F22" s="25">
        <v>-0.7</v>
      </c>
      <c r="G22" s="25">
        <v>0.2</v>
      </c>
      <c r="H22" s="25">
        <v>-4.8</v>
      </c>
      <c r="I22" s="25">
        <v>7.4</v>
      </c>
      <c r="J22" s="25">
        <v>5.5</v>
      </c>
      <c r="K22" s="25">
        <v>7</v>
      </c>
      <c r="L22" s="25">
        <v>-5.8</v>
      </c>
      <c r="M22" s="25">
        <v>-15.6</v>
      </c>
      <c r="N22" s="25">
        <v>3.1</v>
      </c>
      <c r="O22" s="25">
        <v>0.3</v>
      </c>
      <c r="P22" s="25">
        <v>6.8</v>
      </c>
      <c r="Q22" s="25">
        <v>3.3</v>
      </c>
      <c r="R22" s="25">
        <v>6.4</v>
      </c>
      <c r="S22" s="25">
        <v>7.2</v>
      </c>
      <c r="T22" s="25">
        <v>4.3</v>
      </c>
      <c r="U22" s="25">
        <v>2.9</v>
      </c>
      <c r="V22" s="25">
        <v>-1.5</v>
      </c>
      <c r="W22" s="94">
        <v>-0.1</v>
      </c>
      <c r="X22" s="94">
        <v>1.3</v>
      </c>
      <c r="Y22" s="94">
        <v>3.1</v>
      </c>
      <c r="Z22" s="94">
        <v>3.4</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10.4</v>
      </c>
      <c r="C24" s="25">
        <v>0.7</v>
      </c>
      <c r="D24" s="25">
        <v>5.0999999999999996</v>
      </c>
      <c r="E24" s="25">
        <v>0.3</v>
      </c>
      <c r="F24" s="25">
        <v>-0.7</v>
      </c>
      <c r="G24" s="25">
        <v>0.2</v>
      </c>
      <c r="H24" s="25">
        <v>-4.8</v>
      </c>
      <c r="I24" s="25">
        <v>7.4</v>
      </c>
      <c r="J24" s="25">
        <v>5.5</v>
      </c>
      <c r="K24" s="25">
        <v>7</v>
      </c>
      <c r="L24" s="25">
        <v>-5.8</v>
      </c>
      <c r="M24" s="25">
        <v>-15.6</v>
      </c>
      <c r="N24" s="25">
        <v>3.1</v>
      </c>
      <c r="O24" s="25">
        <v>0.3</v>
      </c>
      <c r="P24" s="25">
        <v>6.8</v>
      </c>
      <c r="Q24" s="25">
        <v>3.3</v>
      </c>
      <c r="R24" s="25">
        <v>6.4</v>
      </c>
      <c r="S24" s="25">
        <v>7.2</v>
      </c>
      <c r="T24" s="25">
        <v>4.3</v>
      </c>
      <c r="U24" s="25">
        <v>2.9</v>
      </c>
      <c r="V24" s="25">
        <v>-1.5</v>
      </c>
      <c r="W24" s="25">
        <v>0.8</v>
      </c>
      <c r="X24" s="94">
        <v>-19</v>
      </c>
      <c r="Y24" s="94">
        <v>10.5</v>
      </c>
      <c r="Z24" s="94">
        <v>9.3000000000000007</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10.3</v>
      </c>
      <c r="C25" s="25">
        <v>1</v>
      </c>
      <c r="D25" s="25">
        <v>5.0999999999999996</v>
      </c>
      <c r="E25" s="25">
        <v>-0.8</v>
      </c>
      <c r="F25" s="25">
        <v>-1.2</v>
      </c>
      <c r="G25" s="25">
        <v>0.4</v>
      </c>
      <c r="H25" s="25">
        <v>-5.5</v>
      </c>
      <c r="I25" s="25">
        <v>6.9</v>
      </c>
      <c r="J25" s="25">
        <v>5.8</v>
      </c>
      <c r="K25" s="25">
        <v>6.2</v>
      </c>
      <c r="L25" s="25">
        <v>-4.5999999999999996</v>
      </c>
      <c r="M25" s="25">
        <v>-15.3</v>
      </c>
      <c r="N25" s="25">
        <v>4.3</v>
      </c>
      <c r="O25" s="25">
        <v>1.6</v>
      </c>
      <c r="P25" s="25">
        <v>6.6</v>
      </c>
      <c r="Q25" s="25">
        <v>4</v>
      </c>
      <c r="R25" s="25">
        <v>6.7</v>
      </c>
      <c r="S25" s="25">
        <v>7.7</v>
      </c>
      <c r="T25" s="25">
        <v>5.5</v>
      </c>
      <c r="U25" s="25">
        <v>1.5</v>
      </c>
      <c r="V25" s="25">
        <v>-2.5</v>
      </c>
      <c r="W25" s="25">
        <v>1.1000000000000001</v>
      </c>
      <c r="X25" s="94">
        <v>-18.8</v>
      </c>
      <c r="Y25" s="94">
        <v>5.8</v>
      </c>
      <c r="Z25" s="94">
        <v>13.3</v>
      </c>
      <c r="AA25" s="94">
        <v>4.3</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10.3</v>
      </c>
      <c r="C26" s="25">
        <v>1</v>
      </c>
      <c r="D26" s="25">
        <v>5.0999999999999996</v>
      </c>
      <c r="E26" s="25">
        <v>-0.8</v>
      </c>
      <c r="F26" s="25">
        <v>-1.2</v>
      </c>
      <c r="G26" s="25">
        <v>0.4</v>
      </c>
      <c r="H26" s="25">
        <v>-5.5</v>
      </c>
      <c r="I26" s="25">
        <v>6.9</v>
      </c>
      <c r="J26" s="25">
        <v>5.8</v>
      </c>
      <c r="K26" s="25">
        <v>6.2</v>
      </c>
      <c r="L26" s="25">
        <v>-4.5999999999999996</v>
      </c>
      <c r="M26" s="25">
        <v>-15.3</v>
      </c>
      <c r="N26" s="25">
        <v>4.3</v>
      </c>
      <c r="O26" s="25">
        <v>1.6</v>
      </c>
      <c r="P26" s="25">
        <v>6.6</v>
      </c>
      <c r="Q26" s="25">
        <v>4</v>
      </c>
      <c r="R26" s="25">
        <v>6.7</v>
      </c>
      <c r="S26" s="25">
        <v>7.7</v>
      </c>
      <c r="T26" s="25">
        <v>5.5</v>
      </c>
      <c r="U26" s="25">
        <v>1.5</v>
      </c>
      <c r="V26" s="25">
        <v>-2.5</v>
      </c>
      <c r="W26" s="25">
        <v>1.1000000000000001</v>
      </c>
      <c r="X26" s="94">
        <v>-15</v>
      </c>
      <c r="Y26" s="94">
        <v>4.0999999999999996</v>
      </c>
      <c r="Z26" s="94">
        <v>12.1</v>
      </c>
      <c r="AA26" s="94">
        <v>4.4000000000000004</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10.3</v>
      </c>
      <c r="C27" s="25">
        <v>1</v>
      </c>
      <c r="D27" s="25">
        <v>5.0999999999999996</v>
      </c>
      <c r="E27" s="25">
        <v>-0.8</v>
      </c>
      <c r="F27" s="25">
        <v>-1.2</v>
      </c>
      <c r="G27" s="25">
        <v>0.4</v>
      </c>
      <c r="H27" s="25">
        <v>-5.5</v>
      </c>
      <c r="I27" s="25">
        <v>6.9</v>
      </c>
      <c r="J27" s="25">
        <v>5.8</v>
      </c>
      <c r="K27" s="25">
        <v>6.2</v>
      </c>
      <c r="L27" s="25">
        <v>-4.5999999999999996</v>
      </c>
      <c r="M27" s="25">
        <v>-15.3</v>
      </c>
      <c r="N27" s="25">
        <v>4.3</v>
      </c>
      <c r="O27" s="25">
        <v>1.6</v>
      </c>
      <c r="P27" s="25">
        <v>6.6</v>
      </c>
      <c r="Q27" s="25">
        <v>4</v>
      </c>
      <c r="R27" s="25">
        <v>6.7</v>
      </c>
      <c r="S27" s="25">
        <v>7.7</v>
      </c>
      <c r="T27" s="25">
        <v>5.5</v>
      </c>
      <c r="U27" s="25">
        <v>1.5</v>
      </c>
      <c r="V27" s="25">
        <v>-2.5</v>
      </c>
      <c r="W27" s="25">
        <v>1.1000000000000001</v>
      </c>
      <c r="X27" s="25">
        <v>-10.199999999999999</v>
      </c>
      <c r="Y27" s="94">
        <v>6.9</v>
      </c>
      <c r="Z27" s="94">
        <v>13.6</v>
      </c>
      <c r="AA27" s="94">
        <v>1.3</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10.3</v>
      </c>
      <c r="C28" s="25">
        <v>1</v>
      </c>
      <c r="D28" s="25">
        <v>5.0999999999999996</v>
      </c>
      <c r="E28" s="25">
        <v>-0.8</v>
      </c>
      <c r="F28" s="25">
        <v>-1.2</v>
      </c>
      <c r="G28" s="25">
        <v>0.4</v>
      </c>
      <c r="H28" s="25">
        <v>-5.5</v>
      </c>
      <c r="I28" s="25">
        <v>6.9</v>
      </c>
      <c r="J28" s="25">
        <v>5.8</v>
      </c>
      <c r="K28" s="25">
        <v>6.2</v>
      </c>
      <c r="L28" s="25">
        <v>-4.5999999999999996</v>
      </c>
      <c r="M28" s="25">
        <v>-15.3</v>
      </c>
      <c r="N28" s="25">
        <v>4.3</v>
      </c>
      <c r="O28" s="25">
        <v>1.6</v>
      </c>
      <c r="P28" s="25">
        <v>6.6</v>
      </c>
      <c r="Q28" s="25">
        <v>4</v>
      </c>
      <c r="R28" s="25">
        <v>6.7</v>
      </c>
      <c r="S28" s="25">
        <v>7.7</v>
      </c>
      <c r="T28" s="25">
        <v>5.5</v>
      </c>
      <c r="U28" s="25">
        <v>1.5</v>
      </c>
      <c r="V28" s="25">
        <v>-2.5</v>
      </c>
      <c r="W28" s="25">
        <v>1.1000000000000001</v>
      </c>
      <c r="X28" s="25">
        <v>-10.7</v>
      </c>
      <c r="Y28" s="94">
        <v>3.1</v>
      </c>
      <c r="Z28" s="94">
        <v>18.7</v>
      </c>
      <c r="AA28" s="94">
        <v>0.6</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8.6999999999999993</v>
      </c>
      <c r="C29" s="25">
        <v>1.4</v>
      </c>
      <c r="D29" s="25">
        <v>4.9000000000000004</v>
      </c>
      <c r="E29" s="25">
        <v>-1.1000000000000001</v>
      </c>
      <c r="F29" s="25">
        <v>-0.6</v>
      </c>
      <c r="G29" s="25">
        <v>0</v>
      </c>
      <c r="H29" s="25">
        <v>-3.8</v>
      </c>
      <c r="I29" s="25">
        <v>7</v>
      </c>
      <c r="J29" s="25">
        <v>4.4000000000000004</v>
      </c>
      <c r="K29" s="25">
        <v>7.9</v>
      </c>
      <c r="L29" s="25">
        <v>-4.5</v>
      </c>
      <c r="M29" s="25">
        <v>-16.899999999999999</v>
      </c>
      <c r="N29" s="25">
        <v>3.3</v>
      </c>
      <c r="O29" s="25">
        <v>4.4000000000000004</v>
      </c>
      <c r="P29" s="25">
        <v>5.7</v>
      </c>
      <c r="Q29" s="25">
        <v>3.3</v>
      </c>
      <c r="R29" s="25">
        <v>6.1</v>
      </c>
      <c r="S29" s="25">
        <v>9.3000000000000007</v>
      </c>
      <c r="T29" s="25">
        <v>5.5</v>
      </c>
      <c r="U29" s="25">
        <v>0.8</v>
      </c>
      <c r="V29" s="25">
        <v>-2</v>
      </c>
      <c r="W29" s="25">
        <v>0.9</v>
      </c>
      <c r="X29" s="25">
        <v>-11.1</v>
      </c>
      <c r="Y29" s="94">
        <v>0.8</v>
      </c>
      <c r="Z29" s="94">
        <v>16.7</v>
      </c>
      <c r="AA29" s="94">
        <v>0.9</v>
      </c>
      <c r="AB29" s="94">
        <v>-3.9</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8.6999999999999993</v>
      </c>
      <c r="C30" s="25">
        <v>1.4</v>
      </c>
      <c r="D30" s="25">
        <v>4.9000000000000004</v>
      </c>
      <c r="E30" s="25">
        <v>-1.1000000000000001</v>
      </c>
      <c r="F30" s="25">
        <v>-0.6</v>
      </c>
      <c r="G30" s="25">
        <v>0</v>
      </c>
      <c r="H30" s="25">
        <v>-3.8</v>
      </c>
      <c r="I30" s="25">
        <v>7</v>
      </c>
      <c r="J30" s="25">
        <v>4.4000000000000004</v>
      </c>
      <c r="K30" s="25">
        <v>7.9</v>
      </c>
      <c r="L30" s="25">
        <v>-4.5</v>
      </c>
      <c r="M30" s="25">
        <v>-16.899999999999999</v>
      </c>
      <c r="N30" s="25">
        <v>3.3</v>
      </c>
      <c r="O30" s="25">
        <v>4.4000000000000004</v>
      </c>
      <c r="P30" s="25">
        <v>5.7</v>
      </c>
      <c r="Q30" s="25">
        <v>3.3</v>
      </c>
      <c r="R30" s="25">
        <v>6.1</v>
      </c>
      <c r="S30" s="25">
        <v>9.3000000000000007</v>
      </c>
      <c r="T30" s="25">
        <v>5.5</v>
      </c>
      <c r="U30" s="25">
        <v>0.8</v>
      </c>
      <c r="V30" s="25">
        <v>-2</v>
      </c>
      <c r="W30" s="25">
        <v>0.9</v>
      </c>
      <c r="X30" s="25">
        <v>-11.4</v>
      </c>
      <c r="Y30" s="94">
        <v>0.1</v>
      </c>
      <c r="Z30" s="94">
        <v>13.8</v>
      </c>
      <c r="AA30" s="94">
        <v>2</v>
      </c>
      <c r="AB30" s="94">
        <v>-4.7</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8.6999999999999993</v>
      </c>
      <c r="C31" s="25">
        <v>1.4</v>
      </c>
      <c r="D31" s="25">
        <v>4.9000000000000004</v>
      </c>
      <c r="E31" s="25">
        <v>-1.1000000000000001</v>
      </c>
      <c r="F31" s="25">
        <v>-0.6</v>
      </c>
      <c r="G31" s="25">
        <v>0</v>
      </c>
      <c r="H31" s="25">
        <v>-3.8</v>
      </c>
      <c r="I31" s="25">
        <v>7</v>
      </c>
      <c r="J31" s="25">
        <v>4.4000000000000004</v>
      </c>
      <c r="K31" s="25">
        <v>7.9</v>
      </c>
      <c r="L31" s="25">
        <v>-4.5</v>
      </c>
      <c r="M31" s="25">
        <v>-16.899999999999999</v>
      </c>
      <c r="N31" s="25">
        <v>3.3</v>
      </c>
      <c r="O31" s="25">
        <v>4.4000000000000004</v>
      </c>
      <c r="P31" s="25">
        <v>5.7</v>
      </c>
      <c r="Q31" s="25">
        <v>3.3</v>
      </c>
      <c r="R31" s="25">
        <v>6.1</v>
      </c>
      <c r="S31" s="25">
        <v>9.3000000000000007</v>
      </c>
      <c r="T31" s="25">
        <v>5.5</v>
      </c>
      <c r="U31" s="25">
        <v>0.8</v>
      </c>
      <c r="V31" s="25">
        <v>-2</v>
      </c>
      <c r="W31" s="25">
        <v>0.9</v>
      </c>
      <c r="X31" s="25">
        <v>-11.1</v>
      </c>
      <c r="Y31" s="25">
        <v>-1</v>
      </c>
      <c r="Z31" s="94">
        <v>11</v>
      </c>
      <c r="AA31" s="94">
        <v>0.5</v>
      </c>
      <c r="AB31" s="94">
        <v>-5.3</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8.6999999999999993</v>
      </c>
      <c r="C32" s="25">
        <v>1.4</v>
      </c>
      <c r="D32" s="25">
        <v>4.9000000000000004</v>
      </c>
      <c r="E32" s="25">
        <v>-1.1000000000000001</v>
      </c>
      <c r="F32" s="25">
        <v>-0.6</v>
      </c>
      <c r="G32" s="25">
        <v>0</v>
      </c>
      <c r="H32" s="25">
        <v>-3.8</v>
      </c>
      <c r="I32" s="25">
        <v>7</v>
      </c>
      <c r="J32" s="25">
        <v>4.4000000000000004</v>
      </c>
      <c r="K32" s="25">
        <v>7.9</v>
      </c>
      <c r="L32" s="25">
        <v>-4.5</v>
      </c>
      <c r="M32" s="25">
        <v>-16.899999999999999</v>
      </c>
      <c r="N32" s="25">
        <v>3.3</v>
      </c>
      <c r="O32" s="25">
        <v>4.4000000000000004</v>
      </c>
      <c r="P32" s="25">
        <v>5.7</v>
      </c>
      <c r="Q32" s="25">
        <v>3.3</v>
      </c>
      <c r="R32" s="25">
        <v>6.1</v>
      </c>
      <c r="S32" s="25">
        <v>9.3000000000000007</v>
      </c>
      <c r="T32" s="25">
        <v>5.5</v>
      </c>
      <c r="U32" s="25">
        <v>0.8</v>
      </c>
      <c r="V32" s="25">
        <v>-2</v>
      </c>
      <c r="W32" s="25">
        <v>0.9</v>
      </c>
      <c r="X32" s="25">
        <v>-11.1</v>
      </c>
      <c r="Y32" s="25">
        <v>-1</v>
      </c>
      <c r="Z32" s="94">
        <v>5.9</v>
      </c>
      <c r="AA32" s="94">
        <v>-1.9</v>
      </c>
      <c r="AB32" s="94">
        <v>-7.1</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8.8000000000000007</v>
      </c>
      <c r="C33" s="25">
        <v>1.3</v>
      </c>
      <c r="D33" s="25">
        <v>4.9000000000000004</v>
      </c>
      <c r="E33" s="25">
        <v>-1.1000000000000001</v>
      </c>
      <c r="F33" s="25">
        <v>-0.7</v>
      </c>
      <c r="G33" s="25">
        <v>0.3</v>
      </c>
      <c r="H33" s="25">
        <v>-3.4</v>
      </c>
      <c r="I33" s="25">
        <v>7</v>
      </c>
      <c r="J33" s="25">
        <v>4.3</v>
      </c>
      <c r="K33" s="25">
        <v>7.5</v>
      </c>
      <c r="L33" s="25">
        <v>-4.4000000000000004</v>
      </c>
      <c r="M33" s="25">
        <v>-16.7</v>
      </c>
      <c r="N33" s="25">
        <v>4.5</v>
      </c>
      <c r="O33" s="25">
        <v>3.7</v>
      </c>
      <c r="P33" s="25">
        <v>5.3</v>
      </c>
      <c r="Q33" s="25">
        <v>3.2</v>
      </c>
      <c r="R33" s="25">
        <v>6</v>
      </c>
      <c r="S33" s="25">
        <v>9</v>
      </c>
      <c r="T33" s="25">
        <v>4.7</v>
      </c>
      <c r="U33" s="25">
        <v>1.1000000000000001</v>
      </c>
      <c r="V33" s="25">
        <v>-1.5</v>
      </c>
      <c r="W33" s="25">
        <v>1.3</v>
      </c>
      <c r="X33" s="25">
        <v>-11.9</v>
      </c>
      <c r="Y33" s="25">
        <v>-0.1</v>
      </c>
      <c r="Z33" s="94">
        <v>5.2</v>
      </c>
      <c r="AA33" s="94">
        <v>-3.5</v>
      </c>
      <c r="AB33" s="94">
        <v>-6.5</v>
      </c>
      <c r="AC33" s="94">
        <v>-1.7</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8.8000000000000007</v>
      </c>
      <c r="C34" s="25">
        <v>1.3</v>
      </c>
      <c r="D34" s="25">
        <v>4.9000000000000004</v>
      </c>
      <c r="E34" s="25">
        <v>-1.1000000000000001</v>
      </c>
      <c r="F34" s="25">
        <v>-0.7</v>
      </c>
      <c r="G34" s="25">
        <v>0.3</v>
      </c>
      <c r="H34" s="25">
        <v>-3.4</v>
      </c>
      <c r="I34" s="25">
        <v>7</v>
      </c>
      <c r="J34" s="25">
        <v>4.3</v>
      </c>
      <c r="K34" s="25">
        <v>7.5</v>
      </c>
      <c r="L34" s="25">
        <v>-4.4000000000000004</v>
      </c>
      <c r="M34" s="25">
        <v>-16.7</v>
      </c>
      <c r="N34" s="25">
        <v>4.5</v>
      </c>
      <c r="O34" s="25">
        <v>3.7</v>
      </c>
      <c r="P34" s="25">
        <v>5.3</v>
      </c>
      <c r="Q34" s="25">
        <v>3.2</v>
      </c>
      <c r="R34" s="25">
        <v>6</v>
      </c>
      <c r="S34" s="25">
        <v>9</v>
      </c>
      <c r="T34" s="25">
        <v>4.7</v>
      </c>
      <c r="U34" s="25">
        <v>1.1000000000000001</v>
      </c>
      <c r="V34" s="25">
        <v>-1.5</v>
      </c>
      <c r="W34" s="25">
        <v>1.3</v>
      </c>
      <c r="X34" s="25">
        <v>-11.9</v>
      </c>
      <c r="Y34" s="25">
        <v>0.9</v>
      </c>
      <c r="Z34" s="94">
        <v>4.3</v>
      </c>
      <c r="AA34" s="94">
        <v>-5.6</v>
      </c>
      <c r="AB34" s="94">
        <v>-5.8</v>
      </c>
      <c r="AC34" s="94">
        <v>0.8</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8.8000000000000007</v>
      </c>
      <c r="C35" s="25">
        <v>1.3</v>
      </c>
      <c r="D35" s="25">
        <v>4.9000000000000004</v>
      </c>
      <c r="E35" s="25">
        <v>-1.1000000000000001</v>
      </c>
      <c r="F35" s="25">
        <v>-0.7</v>
      </c>
      <c r="G35" s="25">
        <v>0.3</v>
      </c>
      <c r="H35" s="25">
        <v>-3.4</v>
      </c>
      <c r="I35" s="25">
        <v>7</v>
      </c>
      <c r="J35" s="25">
        <v>4.3</v>
      </c>
      <c r="K35" s="25">
        <v>7.5</v>
      </c>
      <c r="L35" s="25">
        <v>-4.4000000000000004</v>
      </c>
      <c r="M35" s="25">
        <v>-16.7</v>
      </c>
      <c r="N35" s="25">
        <v>4.5</v>
      </c>
      <c r="O35" s="25">
        <v>3.7</v>
      </c>
      <c r="P35" s="25">
        <v>5.3</v>
      </c>
      <c r="Q35" s="25">
        <v>3.2</v>
      </c>
      <c r="R35" s="25">
        <v>6</v>
      </c>
      <c r="S35" s="25">
        <v>9</v>
      </c>
      <c r="T35" s="25">
        <v>4.7</v>
      </c>
      <c r="U35" s="25">
        <v>1.1000000000000001</v>
      </c>
      <c r="V35" s="25">
        <v>-1.5</v>
      </c>
      <c r="W35" s="25">
        <v>1.3</v>
      </c>
      <c r="X35" s="25">
        <v>-11.9</v>
      </c>
      <c r="Y35" s="25">
        <v>0.9</v>
      </c>
      <c r="Z35" s="25">
        <v>10.8</v>
      </c>
      <c r="AA35" s="94">
        <v>-0.2</v>
      </c>
      <c r="AB35" s="94">
        <v>0</v>
      </c>
      <c r="AC35" s="94">
        <v>1.5</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8.8000000000000007</v>
      </c>
      <c r="C36" s="25">
        <v>1.3</v>
      </c>
      <c r="D36" s="25">
        <v>4.9000000000000004</v>
      </c>
      <c r="E36" s="25">
        <v>-1.1000000000000001</v>
      </c>
      <c r="F36" s="25">
        <v>-0.7</v>
      </c>
      <c r="G36" s="25">
        <v>0.3</v>
      </c>
      <c r="H36" s="25">
        <v>-3.4</v>
      </c>
      <c r="I36" s="25">
        <v>7</v>
      </c>
      <c r="J36" s="25">
        <v>4.3</v>
      </c>
      <c r="K36" s="25">
        <v>7.5</v>
      </c>
      <c r="L36" s="25">
        <v>-4.4000000000000004</v>
      </c>
      <c r="M36" s="25">
        <v>-16.7</v>
      </c>
      <c r="N36" s="25">
        <v>4.5</v>
      </c>
      <c r="O36" s="25">
        <v>3.7</v>
      </c>
      <c r="P36" s="25">
        <v>5.3</v>
      </c>
      <c r="Q36" s="25">
        <v>3.2</v>
      </c>
      <c r="R36" s="25">
        <v>6</v>
      </c>
      <c r="S36" s="25">
        <v>9</v>
      </c>
      <c r="T36" s="25">
        <v>4.7</v>
      </c>
      <c r="U36" s="25">
        <v>1.1000000000000001</v>
      </c>
      <c r="V36" s="25">
        <v>-1.5</v>
      </c>
      <c r="W36" s="25">
        <v>1.3</v>
      </c>
      <c r="X36" s="25">
        <v>-11.9</v>
      </c>
      <c r="Y36" s="25">
        <v>0.9</v>
      </c>
      <c r="Z36" s="25">
        <v>10.8</v>
      </c>
      <c r="AA36" s="94">
        <v>1.8</v>
      </c>
      <c r="AB36" s="94">
        <v>-2</v>
      </c>
      <c r="AC36" s="94">
        <v>1.8</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7.5</v>
      </c>
      <c r="C37" s="25">
        <v>1.8</v>
      </c>
      <c r="D37" s="25">
        <v>6.4</v>
      </c>
      <c r="E37" s="25">
        <v>-0.4</v>
      </c>
      <c r="F37" s="25">
        <v>-1.9</v>
      </c>
      <c r="G37" s="25">
        <v>-1.1000000000000001</v>
      </c>
      <c r="H37" s="25">
        <v>-3.6</v>
      </c>
      <c r="I37" s="25">
        <v>7.2</v>
      </c>
      <c r="J37" s="25">
        <v>5.5</v>
      </c>
      <c r="K37" s="25">
        <v>8.6999999999999993</v>
      </c>
      <c r="L37" s="25">
        <v>-3.4</v>
      </c>
      <c r="M37" s="25">
        <v>-16.8</v>
      </c>
      <c r="N37" s="25">
        <v>4.3</v>
      </c>
      <c r="O37" s="25">
        <v>6</v>
      </c>
      <c r="P37" s="25">
        <v>7</v>
      </c>
      <c r="Q37" s="25">
        <v>3.6</v>
      </c>
      <c r="R37" s="25">
        <v>5.5</v>
      </c>
      <c r="S37" s="25">
        <v>9.4</v>
      </c>
      <c r="T37" s="25">
        <v>6.9</v>
      </c>
      <c r="U37" s="25">
        <v>-0.2</v>
      </c>
      <c r="V37" s="25">
        <v>-1.6</v>
      </c>
      <c r="W37" s="25">
        <v>2.1</v>
      </c>
      <c r="X37" s="25">
        <v>-10.6</v>
      </c>
      <c r="Y37" s="25">
        <v>2</v>
      </c>
      <c r="Z37" s="25">
        <v>9.6</v>
      </c>
      <c r="AA37" s="94">
        <v>6.7</v>
      </c>
      <c r="AB37" s="94">
        <v>-1.1000000000000001</v>
      </c>
      <c r="AC37" s="94">
        <v>0</v>
      </c>
      <c r="AD37" s="94">
        <v>2</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7.5</v>
      </c>
      <c r="C38" s="25">
        <v>1.8</v>
      </c>
      <c r="D38" s="25">
        <v>6.4</v>
      </c>
      <c r="E38" s="25">
        <v>-0.4</v>
      </c>
      <c r="F38" s="25">
        <v>-1.9</v>
      </c>
      <c r="G38" s="25">
        <v>-1.1000000000000001</v>
      </c>
      <c r="H38" s="25">
        <v>-3.6</v>
      </c>
      <c r="I38" s="25">
        <v>7.2</v>
      </c>
      <c r="J38" s="25">
        <v>5.5</v>
      </c>
      <c r="K38" s="25">
        <v>8.6999999999999993</v>
      </c>
      <c r="L38" s="25">
        <v>-3.4</v>
      </c>
      <c r="M38" s="25">
        <v>-16.8</v>
      </c>
      <c r="N38" s="25">
        <v>4.3</v>
      </c>
      <c r="O38" s="25">
        <v>6</v>
      </c>
      <c r="P38" s="25">
        <v>7</v>
      </c>
      <c r="Q38" s="25">
        <v>3.6</v>
      </c>
      <c r="R38" s="25">
        <v>5.5</v>
      </c>
      <c r="S38" s="25">
        <v>9.4</v>
      </c>
      <c r="T38" s="25">
        <v>6.9</v>
      </c>
      <c r="U38" s="25">
        <v>-0.2</v>
      </c>
      <c r="V38" s="25">
        <v>-1.6</v>
      </c>
      <c r="W38" s="25">
        <v>2.1</v>
      </c>
      <c r="X38" s="25">
        <v>-10.6</v>
      </c>
      <c r="Y38" s="25">
        <v>2</v>
      </c>
      <c r="Z38" s="25">
        <v>9.6</v>
      </c>
      <c r="AA38" s="94">
        <v>5</v>
      </c>
      <c r="AB38" s="94">
        <v>-2.5</v>
      </c>
      <c r="AC38" s="94">
        <v>0.7</v>
      </c>
      <c r="AD38" s="94">
        <v>3.8</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7.5</v>
      </c>
      <c r="C39" s="25">
        <v>1.8</v>
      </c>
      <c r="D39" s="25">
        <v>6.4</v>
      </c>
      <c r="E39" s="25">
        <v>-0.4</v>
      </c>
      <c r="F39" s="25">
        <v>-1.9</v>
      </c>
      <c r="G39" s="25">
        <v>-1.1000000000000001</v>
      </c>
      <c r="H39" s="25">
        <v>-3.6</v>
      </c>
      <c r="I39" s="25">
        <v>7.2</v>
      </c>
      <c r="J39" s="25">
        <v>5.5</v>
      </c>
      <c r="K39" s="25">
        <v>8.6999999999999993</v>
      </c>
      <c r="L39" s="25">
        <v>-3.4</v>
      </c>
      <c r="M39" s="25">
        <v>-16.8</v>
      </c>
      <c r="N39" s="25">
        <v>4.3</v>
      </c>
      <c r="O39" s="25">
        <v>6</v>
      </c>
      <c r="P39" s="25">
        <v>7</v>
      </c>
      <c r="Q39" s="25">
        <v>3.6</v>
      </c>
      <c r="R39" s="25">
        <v>5.5</v>
      </c>
      <c r="S39" s="25">
        <v>9.4</v>
      </c>
      <c r="T39" s="25">
        <v>6.9</v>
      </c>
      <c r="U39" s="25">
        <v>-0.2</v>
      </c>
      <c r="V39" s="25">
        <v>-1.6</v>
      </c>
      <c r="W39" s="25">
        <v>2.1</v>
      </c>
      <c r="X39" s="25">
        <v>-10.6</v>
      </c>
      <c r="Y39" s="25">
        <v>2</v>
      </c>
      <c r="Z39" s="25">
        <v>9.6</v>
      </c>
      <c r="AA39" s="25">
        <v>5.5</v>
      </c>
      <c r="AB39" s="94">
        <v>0</v>
      </c>
      <c r="AC39" s="94">
        <v>1.3</v>
      </c>
      <c r="AD39" s="94">
        <v>3.5</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7.5</v>
      </c>
      <c r="C40" s="25">
        <v>1.8</v>
      </c>
      <c r="D40" s="25">
        <v>6.4</v>
      </c>
      <c r="E40" s="25">
        <v>-0.4</v>
      </c>
      <c r="F40" s="25">
        <v>-1.9</v>
      </c>
      <c r="G40" s="25">
        <v>-1.1000000000000001</v>
      </c>
      <c r="H40" s="25">
        <v>-3.6</v>
      </c>
      <c r="I40" s="25">
        <v>7.2</v>
      </c>
      <c r="J40" s="25">
        <v>5.5</v>
      </c>
      <c r="K40" s="25">
        <v>8.6999999999999993</v>
      </c>
      <c r="L40" s="25">
        <v>-3.4</v>
      </c>
      <c r="M40" s="25">
        <v>-16.8</v>
      </c>
      <c r="N40" s="25">
        <v>4.3</v>
      </c>
      <c r="O40" s="25">
        <v>6</v>
      </c>
      <c r="P40" s="25">
        <v>7</v>
      </c>
      <c r="Q40" s="25">
        <v>3.6</v>
      </c>
      <c r="R40" s="25">
        <v>5.5</v>
      </c>
      <c r="S40" s="25">
        <v>9.4</v>
      </c>
      <c r="T40" s="25">
        <v>6.9</v>
      </c>
      <c r="U40" s="25">
        <v>-0.2</v>
      </c>
      <c r="V40" s="25">
        <v>-1.6</v>
      </c>
      <c r="W40" s="25">
        <v>2.1</v>
      </c>
      <c r="X40" s="25">
        <v>-10.6</v>
      </c>
      <c r="Y40" s="25">
        <v>2</v>
      </c>
      <c r="Z40" s="25">
        <v>9.6</v>
      </c>
      <c r="AA40" s="25">
        <v>5.5</v>
      </c>
      <c r="AB40" s="94">
        <v>0.9</v>
      </c>
      <c r="AC40" s="94">
        <v>2.1</v>
      </c>
      <c r="AD40" s="94">
        <v>2</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7.6</v>
      </c>
      <c r="C41" s="25">
        <v>1.9</v>
      </c>
      <c r="D41" s="25">
        <v>6.5</v>
      </c>
      <c r="E41" s="25">
        <v>-0.4</v>
      </c>
      <c r="F41" s="25">
        <v>-1.8</v>
      </c>
      <c r="G41" s="25">
        <v>-1.1000000000000001</v>
      </c>
      <c r="H41" s="25">
        <v>-3.7</v>
      </c>
      <c r="I41" s="25">
        <v>8.1999999999999993</v>
      </c>
      <c r="J41" s="25">
        <v>4.7</v>
      </c>
      <c r="K41" s="25">
        <v>8.6999999999999993</v>
      </c>
      <c r="L41" s="25">
        <v>-3.4</v>
      </c>
      <c r="M41" s="25">
        <v>-16.8</v>
      </c>
      <c r="N41" s="25">
        <v>4.3</v>
      </c>
      <c r="O41" s="25">
        <v>5.9</v>
      </c>
      <c r="P41" s="25">
        <v>7</v>
      </c>
      <c r="Q41" s="25">
        <v>3.6</v>
      </c>
      <c r="R41" s="25">
        <v>5.5</v>
      </c>
      <c r="S41" s="25">
        <v>9.4</v>
      </c>
      <c r="T41" s="25">
        <v>6.8</v>
      </c>
      <c r="U41" s="25">
        <v>-0.3</v>
      </c>
      <c r="V41" s="25">
        <v>-1.7</v>
      </c>
      <c r="W41" s="25">
        <v>2.2000000000000002</v>
      </c>
      <c r="X41" s="25">
        <v>-10.199999999999999</v>
      </c>
      <c r="Y41" s="25">
        <v>1.8</v>
      </c>
      <c r="Z41" s="25">
        <v>5.9</v>
      </c>
      <c r="AA41" s="25">
        <v>2.7</v>
      </c>
      <c r="AB41" s="94">
        <v>1.6</v>
      </c>
      <c r="AC41" s="94">
        <v>3.2</v>
      </c>
      <c r="AD41" s="94">
        <v>2.6</v>
      </c>
      <c r="AE41" s="94">
        <v>2.2999999999999998</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7.6</v>
      </c>
      <c r="C42" s="25">
        <v>1.9</v>
      </c>
      <c r="D42" s="25">
        <v>6.5</v>
      </c>
      <c r="E42" s="25">
        <v>-0.4</v>
      </c>
      <c r="F42" s="25">
        <v>-1.8</v>
      </c>
      <c r="G42" s="25">
        <v>-1.1000000000000001</v>
      </c>
      <c r="H42" s="25">
        <v>-3.7</v>
      </c>
      <c r="I42" s="25">
        <v>8.1999999999999993</v>
      </c>
      <c r="J42" s="25">
        <v>4.7</v>
      </c>
      <c r="K42" s="25">
        <v>8.6999999999999993</v>
      </c>
      <c r="L42" s="25">
        <v>-3.4</v>
      </c>
      <c r="M42" s="25">
        <v>-16.8</v>
      </c>
      <c r="N42" s="25">
        <v>4.3</v>
      </c>
      <c r="O42" s="25">
        <v>5.9</v>
      </c>
      <c r="P42" s="25">
        <v>7</v>
      </c>
      <c r="Q42" s="25">
        <v>3.6</v>
      </c>
      <c r="R42" s="25">
        <v>5.5</v>
      </c>
      <c r="S42" s="25">
        <v>9.4</v>
      </c>
      <c r="T42" s="25">
        <v>6.8</v>
      </c>
      <c r="U42" s="25">
        <v>-0.3</v>
      </c>
      <c r="V42" s="25">
        <v>-1.7</v>
      </c>
      <c r="W42" s="25">
        <v>2.2000000000000002</v>
      </c>
      <c r="X42" s="25">
        <v>-10.199999999999999</v>
      </c>
      <c r="Y42" s="25">
        <v>1.8</v>
      </c>
      <c r="Z42" s="25">
        <v>5.9</v>
      </c>
      <c r="AA42" s="25">
        <v>4.5999999999999996</v>
      </c>
      <c r="AB42" s="94">
        <v>3.1</v>
      </c>
      <c r="AC42" s="94">
        <v>3.1</v>
      </c>
      <c r="AD42" s="94">
        <v>1.7</v>
      </c>
      <c r="AE42" s="94">
        <v>1.5</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7.6</v>
      </c>
      <c r="C43" s="25">
        <v>1.9</v>
      </c>
      <c r="D43" s="25">
        <v>6.5</v>
      </c>
      <c r="E43" s="25">
        <v>-0.4</v>
      </c>
      <c r="F43" s="25">
        <v>-1.8</v>
      </c>
      <c r="G43" s="25">
        <v>-1.1000000000000001</v>
      </c>
      <c r="H43" s="25">
        <v>-3.7</v>
      </c>
      <c r="I43" s="25">
        <v>8.1999999999999993</v>
      </c>
      <c r="J43" s="25">
        <v>4.7</v>
      </c>
      <c r="K43" s="25">
        <v>8.6999999999999993</v>
      </c>
      <c r="L43" s="25">
        <v>-3.4</v>
      </c>
      <c r="M43" s="25">
        <v>-16.8</v>
      </c>
      <c r="N43" s="25">
        <v>4.3</v>
      </c>
      <c r="O43" s="25">
        <v>5.9</v>
      </c>
      <c r="P43" s="25">
        <v>7</v>
      </c>
      <c r="Q43" s="25">
        <v>3.6</v>
      </c>
      <c r="R43" s="25">
        <v>5.5</v>
      </c>
      <c r="S43" s="25">
        <v>9.4</v>
      </c>
      <c r="T43" s="25">
        <v>6.8</v>
      </c>
      <c r="U43" s="25">
        <v>-0.3</v>
      </c>
      <c r="V43" s="25">
        <v>-1.7</v>
      </c>
      <c r="W43" s="25">
        <v>2.2000000000000002</v>
      </c>
      <c r="X43" s="25">
        <v>-10.199999999999999</v>
      </c>
      <c r="Y43" s="25">
        <v>1.8</v>
      </c>
      <c r="Z43" s="25">
        <v>5.9</v>
      </c>
      <c r="AA43" s="25">
        <v>4.4000000000000004</v>
      </c>
      <c r="AB43" s="25">
        <v>2</v>
      </c>
      <c r="AC43" s="94">
        <v>1.4</v>
      </c>
      <c r="AD43" s="94">
        <v>1.1000000000000001</v>
      </c>
      <c r="AE43" s="94">
        <v>1.3</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7.6</v>
      </c>
      <c r="C44" s="25">
        <v>1.9</v>
      </c>
      <c r="D44" s="25">
        <v>6.5</v>
      </c>
      <c r="E44" s="25">
        <v>-0.4</v>
      </c>
      <c r="F44" s="25">
        <v>-1.8</v>
      </c>
      <c r="G44" s="25">
        <v>-1.1000000000000001</v>
      </c>
      <c r="H44" s="25">
        <v>-3.7</v>
      </c>
      <c r="I44" s="25">
        <v>8.1999999999999993</v>
      </c>
      <c r="J44" s="25">
        <v>4.7</v>
      </c>
      <c r="K44" s="25">
        <v>8.6999999999999993</v>
      </c>
      <c r="L44" s="25">
        <v>-3.4</v>
      </c>
      <c r="M44" s="25">
        <v>-16.8</v>
      </c>
      <c r="N44" s="25">
        <v>4.3</v>
      </c>
      <c r="O44" s="25">
        <v>5.9</v>
      </c>
      <c r="P44" s="25">
        <v>7</v>
      </c>
      <c r="Q44" s="25">
        <v>3.6</v>
      </c>
      <c r="R44" s="25">
        <v>5.5</v>
      </c>
      <c r="S44" s="25">
        <v>9.4</v>
      </c>
      <c r="T44" s="25">
        <v>6.8</v>
      </c>
      <c r="U44" s="25">
        <v>-0.3</v>
      </c>
      <c r="V44" s="25">
        <v>-1.7</v>
      </c>
      <c r="W44" s="25">
        <v>2.2000000000000002</v>
      </c>
      <c r="X44" s="25">
        <v>-10.199999999999999</v>
      </c>
      <c r="Y44" s="25">
        <v>1.8</v>
      </c>
      <c r="Z44" s="25">
        <v>5.9</v>
      </c>
      <c r="AA44" s="25">
        <v>4.4000000000000004</v>
      </c>
      <c r="AB44" s="25">
        <v>2</v>
      </c>
      <c r="AC44" s="94">
        <v>3.2</v>
      </c>
      <c r="AD44" s="94">
        <v>1.4</v>
      </c>
      <c r="AE44" s="94">
        <v>1.5</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6.7</v>
      </c>
      <c r="C45" s="25">
        <v>1.7</v>
      </c>
      <c r="D45" s="25">
        <v>6</v>
      </c>
      <c r="E45" s="25">
        <v>0.6</v>
      </c>
      <c r="F45" s="25">
        <v>-1.7</v>
      </c>
      <c r="G45" s="25">
        <v>-0.5</v>
      </c>
      <c r="H45" s="25">
        <v>-4.5999999999999996</v>
      </c>
      <c r="I45" s="25">
        <v>12.6</v>
      </c>
      <c r="J45" s="25">
        <v>5.4</v>
      </c>
      <c r="K45" s="25">
        <v>8.1</v>
      </c>
      <c r="L45" s="25">
        <v>-1.2</v>
      </c>
      <c r="M45" s="25">
        <v>-14</v>
      </c>
      <c r="N45" s="25">
        <v>2.6</v>
      </c>
      <c r="O45" s="25">
        <v>4.4000000000000004</v>
      </c>
      <c r="P45" s="25">
        <v>6.2</v>
      </c>
      <c r="Q45" s="25">
        <v>4.5</v>
      </c>
      <c r="R45" s="25">
        <v>6.5</v>
      </c>
      <c r="S45" s="25">
        <v>8.8000000000000007</v>
      </c>
      <c r="T45" s="25">
        <v>7.7</v>
      </c>
      <c r="U45" s="25">
        <v>0.9</v>
      </c>
      <c r="V45" s="25">
        <v>-1</v>
      </c>
      <c r="W45" s="25">
        <v>1.5</v>
      </c>
      <c r="X45" s="25">
        <v>-9.1999999999999993</v>
      </c>
      <c r="Y45" s="25">
        <v>6</v>
      </c>
      <c r="Z45" s="25">
        <v>5.4</v>
      </c>
      <c r="AA45" s="25">
        <v>2.2000000000000002</v>
      </c>
      <c r="AB45" s="25">
        <v>2.2999999999999998</v>
      </c>
      <c r="AC45" s="94">
        <v>4</v>
      </c>
      <c r="AD45" s="94">
        <v>1</v>
      </c>
      <c r="AE45" s="94">
        <v>1.3</v>
      </c>
      <c r="AF45" s="94">
        <v>2.1</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9"/>
      <c r="B46" s="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48F91-591F-4872-B238-8573C88D8995}">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253</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239</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433</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-0.9</v>
      </c>
      <c r="C6" s="25">
        <v>3.8</v>
      </c>
      <c r="D6" s="25">
        <v>2.5</v>
      </c>
      <c r="E6" s="25">
        <v>2.9</v>
      </c>
      <c r="F6" s="25">
        <v>7.5</v>
      </c>
      <c r="G6" s="25">
        <v>3.7</v>
      </c>
      <c r="H6" s="25">
        <v>7</v>
      </c>
      <c r="I6" s="25">
        <v>4.2</v>
      </c>
      <c r="J6" s="25">
        <v>3.2</v>
      </c>
      <c r="K6" s="25">
        <v>0.5</v>
      </c>
      <c r="L6" s="25">
        <v>-22.6</v>
      </c>
      <c r="M6" s="25">
        <v>-24.2</v>
      </c>
      <c r="N6" s="25">
        <v>4.7</v>
      </c>
      <c r="O6" s="25">
        <v>0.9</v>
      </c>
      <c r="P6" s="25">
        <v>-0.2</v>
      </c>
      <c r="Q6" s="25">
        <v>8.4</v>
      </c>
      <c r="R6" s="25">
        <v>13.7</v>
      </c>
      <c r="S6" s="94">
        <v>2.2000000000000002</v>
      </c>
      <c r="T6" s="94">
        <v>3.9</v>
      </c>
      <c r="U6" s="94">
        <v>5.5</v>
      </c>
      <c r="V6" s="94">
        <v>5.8</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-0.9</v>
      </c>
      <c r="C7" s="25">
        <v>3.8</v>
      </c>
      <c r="D7" s="25">
        <v>2.5</v>
      </c>
      <c r="E7" s="25">
        <v>2.9</v>
      </c>
      <c r="F7" s="25">
        <v>7.5</v>
      </c>
      <c r="G7" s="25">
        <v>3.7</v>
      </c>
      <c r="H7" s="25">
        <v>7</v>
      </c>
      <c r="I7" s="25">
        <v>4.2</v>
      </c>
      <c r="J7" s="25">
        <v>3.2</v>
      </c>
      <c r="K7" s="25">
        <v>0.5</v>
      </c>
      <c r="L7" s="25">
        <v>-22.6</v>
      </c>
      <c r="M7" s="25">
        <v>-24.2</v>
      </c>
      <c r="N7" s="25">
        <v>4.7</v>
      </c>
      <c r="O7" s="25">
        <v>0.9</v>
      </c>
      <c r="P7" s="25">
        <v>-0.2</v>
      </c>
      <c r="Q7" s="25">
        <v>8.4</v>
      </c>
      <c r="R7" s="25">
        <v>13.7</v>
      </c>
      <c r="S7" s="25">
        <v>4.3</v>
      </c>
      <c r="T7" s="94">
        <v>4.0999999999999996</v>
      </c>
      <c r="U7" s="94">
        <v>5.2</v>
      </c>
      <c r="V7" s="94">
        <v>4.8</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-0.7</v>
      </c>
      <c r="C8" s="25">
        <v>3.6</v>
      </c>
      <c r="D8" s="25">
        <v>3.7</v>
      </c>
      <c r="E8" s="25">
        <v>2.9</v>
      </c>
      <c r="F8" s="25">
        <v>7.8</v>
      </c>
      <c r="G8" s="25">
        <v>4.2</v>
      </c>
      <c r="H8" s="25">
        <v>8.3000000000000007</v>
      </c>
      <c r="I8" s="25">
        <v>2.2000000000000002</v>
      </c>
      <c r="J8" s="25">
        <v>4</v>
      </c>
      <c r="K8" s="25">
        <v>1.3</v>
      </c>
      <c r="L8" s="25">
        <v>-23.6</v>
      </c>
      <c r="M8" s="25">
        <v>-26.9</v>
      </c>
      <c r="N8" s="25">
        <v>4.8</v>
      </c>
      <c r="O8" s="25">
        <v>2.1</v>
      </c>
      <c r="P8" s="25">
        <v>-1.8</v>
      </c>
      <c r="Q8" s="25">
        <v>9.5</v>
      </c>
      <c r="R8" s="25">
        <v>13.3</v>
      </c>
      <c r="S8" s="25">
        <v>3.2</v>
      </c>
      <c r="T8" s="94">
        <v>1.3</v>
      </c>
      <c r="U8" s="94">
        <v>-4.7</v>
      </c>
      <c r="V8" s="94">
        <v>2.5</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-0.7</v>
      </c>
      <c r="C9" s="25">
        <v>3.6</v>
      </c>
      <c r="D9" s="25">
        <v>3.7</v>
      </c>
      <c r="E9" s="25">
        <v>2.9</v>
      </c>
      <c r="F9" s="25">
        <v>7.8</v>
      </c>
      <c r="G9" s="25">
        <v>4.2</v>
      </c>
      <c r="H9" s="25">
        <v>8.3000000000000007</v>
      </c>
      <c r="I9" s="25">
        <v>2.2000000000000002</v>
      </c>
      <c r="J9" s="25">
        <v>4</v>
      </c>
      <c r="K9" s="25">
        <v>1.3</v>
      </c>
      <c r="L9" s="25">
        <v>-23.6</v>
      </c>
      <c r="M9" s="25">
        <v>-26.9</v>
      </c>
      <c r="N9" s="25">
        <v>4.8</v>
      </c>
      <c r="O9" s="25">
        <v>2.1</v>
      </c>
      <c r="P9" s="25">
        <v>-1.8</v>
      </c>
      <c r="Q9" s="25">
        <v>9.5</v>
      </c>
      <c r="R9" s="25">
        <v>13.3</v>
      </c>
      <c r="S9" s="25">
        <v>3.1</v>
      </c>
      <c r="T9" s="94">
        <v>4.7</v>
      </c>
      <c r="U9" s="94">
        <v>0.2</v>
      </c>
      <c r="V9" s="94">
        <v>1.7</v>
      </c>
      <c r="W9" s="94">
        <v>2</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-0.7</v>
      </c>
      <c r="C10" s="25">
        <v>3.6</v>
      </c>
      <c r="D10" s="25">
        <v>3.7</v>
      </c>
      <c r="E10" s="25">
        <v>2.9</v>
      </c>
      <c r="F10" s="25">
        <v>7.8</v>
      </c>
      <c r="G10" s="25">
        <v>4.2</v>
      </c>
      <c r="H10" s="25">
        <v>8.3000000000000007</v>
      </c>
      <c r="I10" s="25">
        <v>2.2000000000000002</v>
      </c>
      <c r="J10" s="25">
        <v>4</v>
      </c>
      <c r="K10" s="25">
        <v>1.3</v>
      </c>
      <c r="L10" s="25">
        <v>-23.6</v>
      </c>
      <c r="M10" s="25">
        <v>-26.9</v>
      </c>
      <c r="N10" s="25">
        <v>4.8</v>
      </c>
      <c r="O10" s="25">
        <v>2.1</v>
      </c>
      <c r="P10" s="25">
        <v>-1.8</v>
      </c>
      <c r="Q10" s="25">
        <v>9.5</v>
      </c>
      <c r="R10" s="25">
        <v>13.3</v>
      </c>
      <c r="S10" s="25">
        <v>3.6</v>
      </c>
      <c r="T10" s="94">
        <v>4</v>
      </c>
      <c r="U10" s="94">
        <v>2.9</v>
      </c>
      <c r="V10" s="94">
        <v>1.9</v>
      </c>
      <c r="W10" s="94">
        <v>0.9</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-0.7</v>
      </c>
      <c r="C11" s="25">
        <v>3.6</v>
      </c>
      <c r="D11" s="25">
        <v>3.7</v>
      </c>
      <c r="E11" s="25">
        <v>2.9</v>
      </c>
      <c r="F11" s="25">
        <v>7.8</v>
      </c>
      <c r="G11" s="25">
        <v>4.2</v>
      </c>
      <c r="H11" s="25">
        <v>8.3000000000000007</v>
      </c>
      <c r="I11" s="25">
        <v>2.2000000000000002</v>
      </c>
      <c r="J11" s="25">
        <v>4</v>
      </c>
      <c r="K11" s="25">
        <v>1.3</v>
      </c>
      <c r="L11" s="25">
        <v>-23.6</v>
      </c>
      <c r="M11" s="25">
        <v>-26.9</v>
      </c>
      <c r="N11" s="25">
        <v>4.8</v>
      </c>
      <c r="O11" s="25">
        <v>2.1</v>
      </c>
      <c r="P11" s="25">
        <v>-1.8</v>
      </c>
      <c r="Q11" s="25">
        <v>9.5</v>
      </c>
      <c r="R11" s="25">
        <v>13.3</v>
      </c>
      <c r="S11" s="25">
        <v>3.6</v>
      </c>
      <c r="T11" s="25">
        <v>3.8</v>
      </c>
      <c r="U11" s="94">
        <v>2.1</v>
      </c>
      <c r="V11" s="94">
        <v>3.5</v>
      </c>
      <c r="W11" s="94">
        <v>1.5</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-0.7</v>
      </c>
      <c r="C12" s="25">
        <v>3.6</v>
      </c>
      <c r="D12" s="25">
        <v>3.7</v>
      </c>
      <c r="E12" s="25">
        <v>2.9</v>
      </c>
      <c r="F12" s="25">
        <v>7.8</v>
      </c>
      <c r="G12" s="25">
        <v>4.2</v>
      </c>
      <c r="H12" s="25">
        <v>8.3000000000000007</v>
      </c>
      <c r="I12" s="25">
        <v>2.2000000000000002</v>
      </c>
      <c r="J12" s="25">
        <v>4</v>
      </c>
      <c r="K12" s="25">
        <v>1.3</v>
      </c>
      <c r="L12" s="25">
        <v>-23.6</v>
      </c>
      <c r="M12" s="25">
        <v>-26.9</v>
      </c>
      <c r="N12" s="25">
        <v>4.8</v>
      </c>
      <c r="O12" s="25">
        <v>2.1</v>
      </c>
      <c r="P12" s="25">
        <v>-1.8</v>
      </c>
      <c r="Q12" s="25">
        <v>9.5</v>
      </c>
      <c r="R12" s="25">
        <v>13.3</v>
      </c>
      <c r="S12" s="25">
        <v>3.6</v>
      </c>
      <c r="T12" s="25">
        <v>3.8</v>
      </c>
      <c r="U12" s="94">
        <v>2.9</v>
      </c>
      <c r="V12" s="94">
        <v>1.6</v>
      </c>
      <c r="W12" s="94">
        <v>0.9</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-1.5</v>
      </c>
      <c r="C13" s="25">
        <v>4.5</v>
      </c>
      <c r="D13" s="25">
        <v>4.4000000000000004</v>
      </c>
      <c r="E13" s="25">
        <v>1.4</v>
      </c>
      <c r="F13" s="25">
        <v>9.4</v>
      </c>
      <c r="G13" s="25">
        <v>6.5</v>
      </c>
      <c r="H13" s="25">
        <v>7.7</v>
      </c>
      <c r="I13" s="25">
        <v>-0.5</v>
      </c>
      <c r="J13" s="25">
        <v>1.5</v>
      </c>
      <c r="K13" s="25">
        <v>-0.2</v>
      </c>
      <c r="L13" s="25">
        <v>-18.2</v>
      </c>
      <c r="M13" s="25">
        <v>-22.9</v>
      </c>
      <c r="N13" s="25">
        <v>5.4</v>
      </c>
      <c r="O13" s="25">
        <v>3.3</v>
      </c>
      <c r="P13" s="25">
        <v>-2.2999999999999998</v>
      </c>
      <c r="Q13" s="25">
        <v>9.4</v>
      </c>
      <c r="R13" s="25">
        <v>10.5</v>
      </c>
      <c r="S13" s="25">
        <v>4.3</v>
      </c>
      <c r="T13" s="25">
        <v>5.0999999999999996</v>
      </c>
      <c r="U13" s="94">
        <v>4</v>
      </c>
      <c r="V13" s="94">
        <v>1.1000000000000001</v>
      </c>
      <c r="W13" s="94">
        <v>0.3</v>
      </c>
      <c r="X13" s="94">
        <v>0.6</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-1.5</v>
      </c>
      <c r="C14" s="25">
        <v>4.5</v>
      </c>
      <c r="D14" s="25">
        <v>4.4000000000000004</v>
      </c>
      <c r="E14" s="25">
        <v>1.4</v>
      </c>
      <c r="F14" s="25">
        <v>9.4</v>
      </c>
      <c r="G14" s="25">
        <v>6.5</v>
      </c>
      <c r="H14" s="25">
        <v>7.7</v>
      </c>
      <c r="I14" s="25">
        <v>-0.5</v>
      </c>
      <c r="J14" s="25">
        <v>1.5</v>
      </c>
      <c r="K14" s="25">
        <v>-0.2</v>
      </c>
      <c r="L14" s="25">
        <v>-18.2</v>
      </c>
      <c r="M14" s="25">
        <v>-22.9</v>
      </c>
      <c r="N14" s="25">
        <v>5.4</v>
      </c>
      <c r="O14" s="25">
        <v>3.3</v>
      </c>
      <c r="P14" s="25">
        <v>-2.2999999999999998</v>
      </c>
      <c r="Q14" s="25">
        <v>9.4</v>
      </c>
      <c r="R14" s="25">
        <v>10.5</v>
      </c>
      <c r="S14" s="25">
        <v>4.3</v>
      </c>
      <c r="T14" s="25">
        <v>7.1</v>
      </c>
      <c r="U14" s="94">
        <v>5.4</v>
      </c>
      <c r="V14" s="94">
        <v>0.2</v>
      </c>
      <c r="W14" s="94">
        <v>0.6</v>
      </c>
      <c r="X14" s="94">
        <v>0.8</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-1.5</v>
      </c>
      <c r="C15" s="25">
        <v>4.5</v>
      </c>
      <c r="D15" s="25">
        <v>4.4000000000000004</v>
      </c>
      <c r="E15" s="25">
        <v>1.4</v>
      </c>
      <c r="F15" s="25">
        <v>9.4</v>
      </c>
      <c r="G15" s="25">
        <v>6.5</v>
      </c>
      <c r="H15" s="25">
        <v>7.7</v>
      </c>
      <c r="I15" s="25">
        <v>-0.5</v>
      </c>
      <c r="J15" s="25">
        <v>1.5</v>
      </c>
      <c r="K15" s="25">
        <v>-0.2</v>
      </c>
      <c r="L15" s="25">
        <v>-18.2</v>
      </c>
      <c r="M15" s="25">
        <v>-22.9</v>
      </c>
      <c r="N15" s="25">
        <v>5.4</v>
      </c>
      <c r="O15" s="25">
        <v>3.3</v>
      </c>
      <c r="P15" s="25">
        <v>-2.2999999999999998</v>
      </c>
      <c r="Q15" s="25">
        <v>9.4</v>
      </c>
      <c r="R15" s="25">
        <v>10.5</v>
      </c>
      <c r="S15" s="25">
        <v>4.3</v>
      </c>
      <c r="T15" s="25">
        <v>7.1</v>
      </c>
      <c r="U15" s="25">
        <v>7.3</v>
      </c>
      <c r="V15" s="94">
        <v>-0.1</v>
      </c>
      <c r="W15" s="94">
        <v>0.6</v>
      </c>
      <c r="X15" s="94">
        <v>0.6</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-1.5</v>
      </c>
      <c r="C16" s="25">
        <v>4.4000000000000004</v>
      </c>
      <c r="D16" s="25">
        <v>4.7</v>
      </c>
      <c r="E16" s="25">
        <v>1.5</v>
      </c>
      <c r="F16" s="25">
        <v>9.4</v>
      </c>
      <c r="G16" s="25">
        <v>6.6</v>
      </c>
      <c r="H16" s="25">
        <v>7.6</v>
      </c>
      <c r="I16" s="25">
        <v>-0.8</v>
      </c>
      <c r="J16" s="25">
        <v>1.6</v>
      </c>
      <c r="K16" s="25">
        <v>0</v>
      </c>
      <c r="L16" s="25">
        <v>-18.3</v>
      </c>
      <c r="M16" s="25">
        <v>-22.4</v>
      </c>
      <c r="N16" s="25">
        <v>4.7</v>
      </c>
      <c r="O16" s="25">
        <v>3.3</v>
      </c>
      <c r="P16" s="25">
        <v>-2.2999999999999998</v>
      </c>
      <c r="Q16" s="25">
        <v>9.6</v>
      </c>
      <c r="R16" s="25">
        <v>10.6</v>
      </c>
      <c r="S16" s="25">
        <v>5.0999999999999996</v>
      </c>
      <c r="T16" s="25">
        <v>8.6999999999999993</v>
      </c>
      <c r="U16" s="25">
        <v>8</v>
      </c>
      <c r="V16" s="94">
        <v>2.5</v>
      </c>
      <c r="W16" s="94">
        <v>1.5</v>
      </c>
      <c r="X16" s="94">
        <v>0.6</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-1.5</v>
      </c>
      <c r="C17" s="25">
        <v>4.4000000000000004</v>
      </c>
      <c r="D17" s="25">
        <v>4.7</v>
      </c>
      <c r="E17" s="25">
        <v>1.5</v>
      </c>
      <c r="F17" s="25">
        <v>9.4</v>
      </c>
      <c r="G17" s="25">
        <v>6.6</v>
      </c>
      <c r="H17" s="25">
        <v>7.6</v>
      </c>
      <c r="I17" s="25">
        <v>-0.8</v>
      </c>
      <c r="J17" s="25">
        <v>1.6</v>
      </c>
      <c r="K17" s="25">
        <v>0</v>
      </c>
      <c r="L17" s="25">
        <v>-18.3</v>
      </c>
      <c r="M17" s="25">
        <v>-22.4</v>
      </c>
      <c r="N17" s="25">
        <v>4.7</v>
      </c>
      <c r="O17" s="25">
        <v>3.3</v>
      </c>
      <c r="P17" s="25">
        <v>-2.2999999999999998</v>
      </c>
      <c r="Q17" s="25">
        <v>9.6</v>
      </c>
      <c r="R17" s="25">
        <v>10.6</v>
      </c>
      <c r="S17" s="25">
        <v>5.0999999999999996</v>
      </c>
      <c r="T17" s="25">
        <v>8.6999999999999993</v>
      </c>
      <c r="U17" s="25">
        <v>7.3</v>
      </c>
      <c r="V17" s="94">
        <v>1.2</v>
      </c>
      <c r="W17" s="94">
        <v>1.2</v>
      </c>
      <c r="X17" s="94">
        <v>0.3</v>
      </c>
      <c r="Y17" s="94">
        <v>0.5</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-1.5</v>
      </c>
      <c r="C18" s="25">
        <v>4.4000000000000004</v>
      </c>
      <c r="D18" s="25">
        <v>4.7</v>
      </c>
      <c r="E18" s="25">
        <v>1.5</v>
      </c>
      <c r="F18" s="25">
        <v>9.4</v>
      </c>
      <c r="G18" s="25">
        <v>6.6</v>
      </c>
      <c r="H18" s="25">
        <v>7.6</v>
      </c>
      <c r="I18" s="25">
        <v>-0.8</v>
      </c>
      <c r="J18" s="25">
        <v>1.6</v>
      </c>
      <c r="K18" s="25">
        <v>0</v>
      </c>
      <c r="L18" s="25">
        <v>-18.3</v>
      </c>
      <c r="M18" s="25">
        <v>-22.4</v>
      </c>
      <c r="N18" s="25">
        <v>4.7</v>
      </c>
      <c r="O18" s="25">
        <v>3.3</v>
      </c>
      <c r="P18" s="25">
        <v>-2.2999999999999998</v>
      </c>
      <c r="Q18" s="25">
        <v>9.6</v>
      </c>
      <c r="R18" s="25">
        <v>10.6</v>
      </c>
      <c r="S18" s="25">
        <v>5.0999999999999996</v>
      </c>
      <c r="T18" s="25">
        <v>8.6999999999999993</v>
      </c>
      <c r="U18" s="25">
        <v>7.3</v>
      </c>
      <c r="V18" s="94">
        <v>1.6</v>
      </c>
      <c r="W18" s="94">
        <v>-0.5</v>
      </c>
      <c r="X18" s="94">
        <v>0.2</v>
      </c>
      <c r="Y18" s="94">
        <v>2</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-1.5</v>
      </c>
      <c r="C19" s="25">
        <v>4.4000000000000004</v>
      </c>
      <c r="D19" s="25">
        <v>4.7</v>
      </c>
      <c r="E19" s="25">
        <v>1.5</v>
      </c>
      <c r="F19" s="25">
        <v>9.4</v>
      </c>
      <c r="G19" s="25">
        <v>6.6</v>
      </c>
      <c r="H19" s="25">
        <v>7.6</v>
      </c>
      <c r="I19" s="25">
        <v>-0.8</v>
      </c>
      <c r="J19" s="25">
        <v>1.6</v>
      </c>
      <c r="K19" s="25">
        <v>0</v>
      </c>
      <c r="L19" s="25">
        <v>-18.3</v>
      </c>
      <c r="M19" s="25">
        <v>-22.4</v>
      </c>
      <c r="N19" s="25">
        <v>4.7</v>
      </c>
      <c r="O19" s="25">
        <v>3.3</v>
      </c>
      <c r="P19" s="25">
        <v>-2.2999999999999998</v>
      </c>
      <c r="Q19" s="25">
        <v>9.6</v>
      </c>
      <c r="R19" s="25">
        <v>10.6</v>
      </c>
      <c r="S19" s="25">
        <v>5.0999999999999996</v>
      </c>
      <c r="T19" s="25">
        <v>8.6999999999999993</v>
      </c>
      <c r="U19" s="25">
        <v>7.3</v>
      </c>
      <c r="V19" s="25">
        <v>0.6</v>
      </c>
      <c r="W19" s="94">
        <v>-2</v>
      </c>
      <c r="X19" s="94">
        <v>-0.7</v>
      </c>
      <c r="Y19" s="94">
        <v>2.8</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-1.5</v>
      </c>
      <c r="C20" s="25">
        <v>4.4000000000000004</v>
      </c>
      <c r="D20" s="25">
        <v>4.7</v>
      </c>
      <c r="E20" s="25">
        <v>1.5</v>
      </c>
      <c r="F20" s="25">
        <v>9.4</v>
      </c>
      <c r="G20" s="25">
        <v>6.6</v>
      </c>
      <c r="H20" s="25">
        <v>7.6</v>
      </c>
      <c r="I20" s="25">
        <v>-0.8</v>
      </c>
      <c r="J20" s="25">
        <v>1.6</v>
      </c>
      <c r="K20" s="25">
        <v>0</v>
      </c>
      <c r="L20" s="25">
        <v>-18.3</v>
      </c>
      <c r="M20" s="25">
        <v>-22.4</v>
      </c>
      <c r="N20" s="25">
        <v>4.7</v>
      </c>
      <c r="O20" s="25">
        <v>3.3</v>
      </c>
      <c r="P20" s="25">
        <v>-2.2999999999999998</v>
      </c>
      <c r="Q20" s="25">
        <v>9.6</v>
      </c>
      <c r="R20" s="25">
        <v>10.6</v>
      </c>
      <c r="S20" s="25">
        <v>5.0999999999999996</v>
      </c>
      <c r="T20" s="25">
        <v>8.6999999999999993</v>
      </c>
      <c r="U20" s="25">
        <v>7.3</v>
      </c>
      <c r="V20" s="25">
        <v>0.6</v>
      </c>
      <c r="W20" s="94">
        <v>-0.7</v>
      </c>
      <c r="X20" s="94">
        <v>0.6</v>
      </c>
      <c r="Y20" s="94">
        <v>3.6</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-2.2000000000000002</v>
      </c>
      <c r="C21" s="25">
        <v>6</v>
      </c>
      <c r="D21" s="25">
        <v>3.8</v>
      </c>
      <c r="E21" s="25">
        <v>3</v>
      </c>
      <c r="F21" s="25">
        <v>12.7</v>
      </c>
      <c r="G21" s="25">
        <v>3.5</v>
      </c>
      <c r="H21" s="25">
        <v>7.3</v>
      </c>
      <c r="I21" s="25">
        <v>-0.7</v>
      </c>
      <c r="J21" s="25">
        <v>1.1000000000000001</v>
      </c>
      <c r="K21" s="25">
        <v>-1.1000000000000001</v>
      </c>
      <c r="L21" s="25">
        <v>-14.3</v>
      </c>
      <c r="M21" s="25">
        <v>-19.3</v>
      </c>
      <c r="N21" s="25">
        <v>5.7</v>
      </c>
      <c r="O21" s="25">
        <v>0.2</v>
      </c>
      <c r="P21" s="25">
        <v>-0.9</v>
      </c>
      <c r="Q21" s="25">
        <v>8.3000000000000007</v>
      </c>
      <c r="R21" s="25">
        <v>6.4</v>
      </c>
      <c r="S21" s="25">
        <v>1.6</v>
      </c>
      <c r="T21" s="25">
        <v>3.1</v>
      </c>
      <c r="U21" s="25">
        <v>-2.2999999999999998</v>
      </c>
      <c r="V21" s="25">
        <v>2</v>
      </c>
      <c r="W21" s="94">
        <v>0.9</v>
      </c>
      <c r="X21" s="94">
        <v>1.9</v>
      </c>
      <c r="Y21" s="94">
        <v>3.3</v>
      </c>
      <c r="Z21" s="94">
        <v>3.2</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-2.2000000000000002</v>
      </c>
      <c r="C22" s="25">
        <v>6</v>
      </c>
      <c r="D22" s="25">
        <v>3.8</v>
      </c>
      <c r="E22" s="25">
        <v>3</v>
      </c>
      <c r="F22" s="25">
        <v>12.7</v>
      </c>
      <c r="G22" s="25">
        <v>3.5</v>
      </c>
      <c r="H22" s="25">
        <v>7.3</v>
      </c>
      <c r="I22" s="25">
        <v>-0.7</v>
      </c>
      <c r="J22" s="25">
        <v>1.1000000000000001</v>
      </c>
      <c r="K22" s="25">
        <v>-1.1000000000000001</v>
      </c>
      <c r="L22" s="25">
        <v>-14.3</v>
      </c>
      <c r="M22" s="25">
        <v>-19.3</v>
      </c>
      <c r="N22" s="25">
        <v>5.7</v>
      </c>
      <c r="O22" s="25">
        <v>0.2</v>
      </c>
      <c r="P22" s="25">
        <v>-0.9</v>
      </c>
      <c r="Q22" s="25">
        <v>8.3000000000000007</v>
      </c>
      <c r="R22" s="25">
        <v>6.4</v>
      </c>
      <c r="S22" s="25">
        <v>1.6</v>
      </c>
      <c r="T22" s="25">
        <v>3.1</v>
      </c>
      <c r="U22" s="25">
        <v>-2.2999999999999998</v>
      </c>
      <c r="V22" s="25">
        <v>1.7</v>
      </c>
      <c r="W22" s="94">
        <v>0.9</v>
      </c>
      <c r="X22" s="94">
        <v>2.4</v>
      </c>
      <c r="Y22" s="94">
        <v>3.2</v>
      </c>
      <c r="Z22" s="94">
        <v>2.9</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-2.2000000000000002</v>
      </c>
      <c r="C24" s="25">
        <v>6</v>
      </c>
      <c r="D24" s="25">
        <v>3.8</v>
      </c>
      <c r="E24" s="25">
        <v>3</v>
      </c>
      <c r="F24" s="25">
        <v>12.7</v>
      </c>
      <c r="G24" s="25">
        <v>3.5</v>
      </c>
      <c r="H24" s="25">
        <v>7.3</v>
      </c>
      <c r="I24" s="25">
        <v>-0.7</v>
      </c>
      <c r="J24" s="25">
        <v>1.1000000000000001</v>
      </c>
      <c r="K24" s="25">
        <v>-1.1000000000000001</v>
      </c>
      <c r="L24" s="25">
        <v>-14.3</v>
      </c>
      <c r="M24" s="25">
        <v>-19.3</v>
      </c>
      <c r="N24" s="25">
        <v>5.7</v>
      </c>
      <c r="O24" s="25">
        <v>0.2</v>
      </c>
      <c r="P24" s="25">
        <v>-0.9</v>
      </c>
      <c r="Q24" s="25">
        <v>8.3000000000000007</v>
      </c>
      <c r="R24" s="25">
        <v>6.4</v>
      </c>
      <c r="S24" s="25">
        <v>1.6</v>
      </c>
      <c r="T24" s="25">
        <v>3.1</v>
      </c>
      <c r="U24" s="25">
        <v>-2.2999999999999998</v>
      </c>
      <c r="V24" s="25">
        <v>1.7</v>
      </c>
      <c r="W24" s="25">
        <v>-0.1</v>
      </c>
      <c r="X24" s="94">
        <v>-21.8</v>
      </c>
      <c r="Y24" s="94">
        <v>26.4</v>
      </c>
      <c r="Z24" s="94">
        <v>11.2</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-1.8</v>
      </c>
      <c r="C25" s="25">
        <v>4.5</v>
      </c>
      <c r="D25" s="25">
        <v>4.2</v>
      </c>
      <c r="E25" s="25">
        <v>3.2</v>
      </c>
      <c r="F25" s="25">
        <v>11.2</v>
      </c>
      <c r="G25" s="25">
        <v>4</v>
      </c>
      <c r="H25" s="25">
        <v>9.1999999999999993</v>
      </c>
      <c r="I25" s="25">
        <v>-0.9</v>
      </c>
      <c r="J25" s="25">
        <v>-0.7</v>
      </c>
      <c r="K25" s="25">
        <v>0.4</v>
      </c>
      <c r="L25" s="25">
        <v>-13.9</v>
      </c>
      <c r="M25" s="25">
        <v>-17.8</v>
      </c>
      <c r="N25" s="25">
        <v>5.5</v>
      </c>
      <c r="O25" s="25">
        <v>-2.5</v>
      </c>
      <c r="P25" s="25">
        <v>-1.1000000000000001</v>
      </c>
      <c r="Q25" s="25">
        <v>7.7</v>
      </c>
      <c r="R25" s="25">
        <v>6.8</v>
      </c>
      <c r="S25" s="25">
        <v>4.4000000000000004</v>
      </c>
      <c r="T25" s="25">
        <v>4.4000000000000004</v>
      </c>
      <c r="U25" s="25">
        <v>4.9000000000000004</v>
      </c>
      <c r="V25" s="25">
        <v>6</v>
      </c>
      <c r="W25" s="25">
        <v>1.1000000000000001</v>
      </c>
      <c r="X25" s="94">
        <v>-19.3</v>
      </c>
      <c r="Y25" s="94">
        <v>13.2</v>
      </c>
      <c r="Z25" s="94">
        <v>12.6</v>
      </c>
      <c r="AA25" s="94">
        <v>5.7</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-1.8</v>
      </c>
      <c r="C26" s="25">
        <v>4.5</v>
      </c>
      <c r="D26" s="25">
        <v>4.2</v>
      </c>
      <c r="E26" s="25">
        <v>3.2</v>
      </c>
      <c r="F26" s="25">
        <v>11.2</v>
      </c>
      <c r="G26" s="25">
        <v>4</v>
      </c>
      <c r="H26" s="25">
        <v>9.1999999999999993</v>
      </c>
      <c r="I26" s="25">
        <v>-0.9</v>
      </c>
      <c r="J26" s="25">
        <v>-0.7</v>
      </c>
      <c r="K26" s="25">
        <v>0.4</v>
      </c>
      <c r="L26" s="25">
        <v>-13.9</v>
      </c>
      <c r="M26" s="25">
        <v>-17.8</v>
      </c>
      <c r="N26" s="25">
        <v>5.5</v>
      </c>
      <c r="O26" s="25">
        <v>-2.5</v>
      </c>
      <c r="P26" s="25">
        <v>-1.1000000000000001</v>
      </c>
      <c r="Q26" s="25">
        <v>7.7</v>
      </c>
      <c r="R26" s="25">
        <v>6.8</v>
      </c>
      <c r="S26" s="25">
        <v>4.4000000000000004</v>
      </c>
      <c r="T26" s="25">
        <v>4.4000000000000004</v>
      </c>
      <c r="U26" s="25">
        <v>4.9000000000000004</v>
      </c>
      <c r="V26" s="25">
        <v>6</v>
      </c>
      <c r="W26" s="25">
        <v>1.1000000000000001</v>
      </c>
      <c r="X26" s="94">
        <v>-10.4</v>
      </c>
      <c r="Y26" s="94">
        <v>10.7</v>
      </c>
      <c r="Z26" s="94">
        <v>3.5</v>
      </c>
      <c r="AA26" s="94">
        <v>6.3</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-1.8</v>
      </c>
      <c r="C27" s="25">
        <v>4.5</v>
      </c>
      <c r="D27" s="25">
        <v>4.2</v>
      </c>
      <c r="E27" s="25">
        <v>3.2</v>
      </c>
      <c r="F27" s="25">
        <v>11.2</v>
      </c>
      <c r="G27" s="25">
        <v>4</v>
      </c>
      <c r="H27" s="25">
        <v>9.1999999999999993</v>
      </c>
      <c r="I27" s="25">
        <v>-0.9</v>
      </c>
      <c r="J27" s="25">
        <v>-0.7</v>
      </c>
      <c r="K27" s="25">
        <v>0.4</v>
      </c>
      <c r="L27" s="25">
        <v>-13.9</v>
      </c>
      <c r="M27" s="25">
        <v>-17.8</v>
      </c>
      <c r="N27" s="25">
        <v>5.5</v>
      </c>
      <c r="O27" s="25">
        <v>-2.5</v>
      </c>
      <c r="P27" s="25">
        <v>-1.1000000000000001</v>
      </c>
      <c r="Q27" s="25">
        <v>7.7</v>
      </c>
      <c r="R27" s="25">
        <v>6.8</v>
      </c>
      <c r="S27" s="25">
        <v>4.4000000000000004</v>
      </c>
      <c r="T27" s="25">
        <v>4.4000000000000004</v>
      </c>
      <c r="U27" s="25">
        <v>4.9000000000000004</v>
      </c>
      <c r="V27" s="25">
        <v>6</v>
      </c>
      <c r="W27" s="25">
        <v>1.1000000000000001</v>
      </c>
      <c r="X27" s="25">
        <v>-12.5</v>
      </c>
      <c r="Y27" s="94">
        <v>13.5</v>
      </c>
      <c r="Z27" s="94">
        <v>4.7</v>
      </c>
      <c r="AA27" s="94">
        <v>3.2</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-1.8</v>
      </c>
      <c r="C28" s="25">
        <v>4.5</v>
      </c>
      <c r="D28" s="25">
        <v>4.2</v>
      </c>
      <c r="E28" s="25">
        <v>3.2</v>
      </c>
      <c r="F28" s="25">
        <v>11.2</v>
      </c>
      <c r="G28" s="25">
        <v>4</v>
      </c>
      <c r="H28" s="25">
        <v>9.1999999999999993</v>
      </c>
      <c r="I28" s="25">
        <v>-0.9</v>
      </c>
      <c r="J28" s="25">
        <v>-0.7</v>
      </c>
      <c r="K28" s="25">
        <v>0.4</v>
      </c>
      <c r="L28" s="25">
        <v>-13.9</v>
      </c>
      <c r="M28" s="25">
        <v>-17.8</v>
      </c>
      <c r="N28" s="25">
        <v>5.5</v>
      </c>
      <c r="O28" s="25">
        <v>-2.5</v>
      </c>
      <c r="P28" s="25">
        <v>-1.1000000000000001</v>
      </c>
      <c r="Q28" s="25">
        <v>7.7</v>
      </c>
      <c r="R28" s="25">
        <v>6.8</v>
      </c>
      <c r="S28" s="25">
        <v>4.4000000000000004</v>
      </c>
      <c r="T28" s="25">
        <v>4.4000000000000004</v>
      </c>
      <c r="U28" s="25">
        <v>4.9000000000000004</v>
      </c>
      <c r="V28" s="25">
        <v>6</v>
      </c>
      <c r="W28" s="25">
        <v>1.1000000000000001</v>
      </c>
      <c r="X28" s="25">
        <v>-12.5</v>
      </c>
      <c r="Y28" s="94">
        <v>13.3</v>
      </c>
      <c r="Z28" s="94">
        <v>6.2</v>
      </c>
      <c r="AA28" s="94">
        <v>3.2</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-2.4</v>
      </c>
      <c r="C29" s="25">
        <v>5</v>
      </c>
      <c r="D29" s="25">
        <v>4.9000000000000004</v>
      </c>
      <c r="E29" s="25">
        <v>2.5</v>
      </c>
      <c r="F29" s="25">
        <v>10.5</v>
      </c>
      <c r="G29" s="25">
        <v>4.9000000000000004</v>
      </c>
      <c r="H29" s="25">
        <v>8.8000000000000007</v>
      </c>
      <c r="I29" s="25">
        <v>-1.1000000000000001</v>
      </c>
      <c r="J29" s="25">
        <v>-0.3</v>
      </c>
      <c r="K29" s="25">
        <v>-0.8</v>
      </c>
      <c r="L29" s="25">
        <v>-11.2</v>
      </c>
      <c r="M29" s="25">
        <v>-17.600000000000001</v>
      </c>
      <c r="N29" s="25">
        <v>6</v>
      </c>
      <c r="O29" s="25">
        <v>-2.1</v>
      </c>
      <c r="P29" s="25">
        <v>-0.8</v>
      </c>
      <c r="Q29" s="25">
        <v>7.5</v>
      </c>
      <c r="R29" s="25">
        <v>7.6</v>
      </c>
      <c r="S29" s="25">
        <v>4.8</v>
      </c>
      <c r="T29" s="25">
        <v>5.6</v>
      </c>
      <c r="U29" s="25">
        <v>8.5</v>
      </c>
      <c r="V29" s="25">
        <v>3.2</v>
      </c>
      <c r="W29" s="25">
        <v>-2.6</v>
      </c>
      <c r="X29" s="25">
        <v>-11.5</v>
      </c>
      <c r="Y29" s="94">
        <v>12.6</v>
      </c>
      <c r="Z29" s="94">
        <v>6.2</v>
      </c>
      <c r="AA29" s="94">
        <v>4</v>
      </c>
      <c r="AB29" s="94">
        <v>0.2</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-2.4</v>
      </c>
      <c r="C30" s="25">
        <v>5</v>
      </c>
      <c r="D30" s="25">
        <v>4.9000000000000004</v>
      </c>
      <c r="E30" s="25">
        <v>2.5</v>
      </c>
      <c r="F30" s="25">
        <v>10.5</v>
      </c>
      <c r="G30" s="25">
        <v>4.9000000000000004</v>
      </c>
      <c r="H30" s="25">
        <v>8.8000000000000007</v>
      </c>
      <c r="I30" s="25">
        <v>-1.1000000000000001</v>
      </c>
      <c r="J30" s="25">
        <v>-0.3</v>
      </c>
      <c r="K30" s="25">
        <v>-0.8</v>
      </c>
      <c r="L30" s="25">
        <v>-11.2</v>
      </c>
      <c r="M30" s="25">
        <v>-17.600000000000001</v>
      </c>
      <c r="N30" s="25">
        <v>6</v>
      </c>
      <c r="O30" s="25">
        <v>-2.1</v>
      </c>
      <c r="P30" s="25">
        <v>-0.8</v>
      </c>
      <c r="Q30" s="25">
        <v>7.5</v>
      </c>
      <c r="R30" s="25">
        <v>7.6</v>
      </c>
      <c r="S30" s="25">
        <v>4.8</v>
      </c>
      <c r="T30" s="25">
        <v>5.6</v>
      </c>
      <c r="U30" s="25">
        <v>8.5</v>
      </c>
      <c r="V30" s="25">
        <v>3.2</v>
      </c>
      <c r="W30" s="25">
        <v>-2.6</v>
      </c>
      <c r="X30" s="25">
        <v>-12.4</v>
      </c>
      <c r="Y30" s="94">
        <v>14.1</v>
      </c>
      <c r="Z30" s="94">
        <v>5.4</v>
      </c>
      <c r="AA30" s="94">
        <v>3.8</v>
      </c>
      <c r="AB30" s="94">
        <v>0.5</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-2.4</v>
      </c>
      <c r="C31" s="25">
        <v>5</v>
      </c>
      <c r="D31" s="25">
        <v>4.9000000000000004</v>
      </c>
      <c r="E31" s="25">
        <v>2.5</v>
      </c>
      <c r="F31" s="25">
        <v>10.5</v>
      </c>
      <c r="G31" s="25">
        <v>4.9000000000000004</v>
      </c>
      <c r="H31" s="25">
        <v>8.8000000000000007</v>
      </c>
      <c r="I31" s="25">
        <v>-1.1000000000000001</v>
      </c>
      <c r="J31" s="25">
        <v>-0.3</v>
      </c>
      <c r="K31" s="25">
        <v>-0.8</v>
      </c>
      <c r="L31" s="25">
        <v>-11.2</v>
      </c>
      <c r="M31" s="25">
        <v>-17.600000000000001</v>
      </c>
      <c r="N31" s="25">
        <v>6</v>
      </c>
      <c r="O31" s="25">
        <v>-2.1</v>
      </c>
      <c r="P31" s="25">
        <v>-0.8</v>
      </c>
      <c r="Q31" s="25">
        <v>7.5</v>
      </c>
      <c r="R31" s="25">
        <v>7.6</v>
      </c>
      <c r="S31" s="25">
        <v>4.8</v>
      </c>
      <c r="T31" s="25">
        <v>5.6</v>
      </c>
      <c r="U31" s="25">
        <v>8.5</v>
      </c>
      <c r="V31" s="25">
        <v>3.2</v>
      </c>
      <c r="W31" s="25">
        <v>-2.6</v>
      </c>
      <c r="X31" s="25">
        <v>-12.4</v>
      </c>
      <c r="Y31" s="25">
        <v>14</v>
      </c>
      <c r="Z31" s="94">
        <v>7.3</v>
      </c>
      <c r="AA31" s="94">
        <v>-1.7</v>
      </c>
      <c r="AB31" s="94">
        <v>-1.5</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-2.4</v>
      </c>
      <c r="C32" s="25">
        <v>5</v>
      </c>
      <c r="D32" s="25">
        <v>4.9000000000000004</v>
      </c>
      <c r="E32" s="25">
        <v>2.5</v>
      </c>
      <c r="F32" s="25">
        <v>10.5</v>
      </c>
      <c r="G32" s="25">
        <v>4.9000000000000004</v>
      </c>
      <c r="H32" s="25">
        <v>8.8000000000000007</v>
      </c>
      <c r="I32" s="25">
        <v>-1.1000000000000001</v>
      </c>
      <c r="J32" s="25">
        <v>-0.3</v>
      </c>
      <c r="K32" s="25">
        <v>-0.8</v>
      </c>
      <c r="L32" s="25">
        <v>-11.2</v>
      </c>
      <c r="M32" s="25">
        <v>-17.600000000000001</v>
      </c>
      <c r="N32" s="25">
        <v>6</v>
      </c>
      <c r="O32" s="25">
        <v>-2.1</v>
      </c>
      <c r="P32" s="25">
        <v>-0.8</v>
      </c>
      <c r="Q32" s="25">
        <v>7.5</v>
      </c>
      <c r="R32" s="25">
        <v>7.6</v>
      </c>
      <c r="S32" s="25">
        <v>4.8</v>
      </c>
      <c r="T32" s="25">
        <v>5.6</v>
      </c>
      <c r="U32" s="25">
        <v>8.5</v>
      </c>
      <c r="V32" s="25">
        <v>3.2</v>
      </c>
      <c r="W32" s="25">
        <v>-2.6</v>
      </c>
      <c r="X32" s="25">
        <v>-12.4</v>
      </c>
      <c r="Y32" s="25">
        <v>14</v>
      </c>
      <c r="Z32" s="94">
        <v>6.7</v>
      </c>
      <c r="AA32" s="94">
        <v>-5.8</v>
      </c>
      <c r="AB32" s="94">
        <v>-2.4</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-1.5</v>
      </c>
      <c r="C33" s="25">
        <v>4.4000000000000004</v>
      </c>
      <c r="D33" s="25">
        <v>6.4</v>
      </c>
      <c r="E33" s="25">
        <v>2.2000000000000002</v>
      </c>
      <c r="F33" s="25">
        <v>9.9</v>
      </c>
      <c r="G33" s="25">
        <v>5.2</v>
      </c>
      <c r="H33" s="25">
        <v>8.6</v>
      </c>
      <c r="I33" s="25">
        <v>-1</v>
      </c>
      <c r="J33" s="25">
        <v>-0.4</v>
      </c>
      <c r="K33" s="25">
        <v>-2.7</v>
      </c>
      <c r="L33" s="25">
        <v>-12.3</v>
      </c>
      <c r="M33" s="25">
        <v>-17.5</v>
      </c>
      <c r="N33" s="25">
        <v>8.1</v>
      </c>
      <c r="O33" s="25">
        <v>-4.8</v>
      </c>
      <c r="P33" s="25">
        <v>-2.8</v>
      </c>
      <c r="Q33" s="25">
        <v>8.6</v>
      </c>
      <c r="R33" s="25">
        <v>7.4</v>
      </c>
      <c r="S33" s="25">
        <v>6</v>
      </c>
      <c r="T33" s="25">
        <v>7.4</v>
      </c>
      <c r="U33" s="25">
        <v>9.1999999999999993</v>
      </c>
      <c r="V33" s="25">
        <v>1.8</v>
      </c>
      <c r="W33" s="25">
        <v>1.6</v>
      </c>
      <c r="X33" s="25">
        <v>-15.9</v>
      </c>
      <c r="Y33" s="25">
        <v>16.100000000000001</v>
      </c>
      <c r="Z33" s="94">
        <v>6.6</v>
      </c>
      <c r="AA33" s="94">
        <v>-8.3000000000000007</v>
      </c>
      <c r="AB33" s="94">
        <v>-8.8000000000000007</v>
      </c>
      <c r="AC33" s="94">
        <v>0.4</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-1.5</v>
      </c>
      <c r="C34" s="25">
        <v>4.4000000000000004</v>
      </c>
      <c r="D34" s="25">
        <v>6.4</v>
      </c>
      <c r="E34" s="25">
        <v>2.2000000000000002</v>
      </c>
      <c r="F34" s="25">
        <v>9.9</v>
      </c>
      <c r="G34" s="25">
        <v>5.2</v>
      </c>
      <c r="H34" s="25">
        <v>8.6</v>
      </c>
      <c r="I34" s="25">
        <v>-1</v>
      </c>
      <c r="J34" s="25">
        <v>-0.4</v>
      </c>
      <c r="K34" s="25">
        <v>-2.7</v>
      </c>
      <c r="L34" s="25">
        <v>-12.3</v>
      </c>
      <c r="M34" s="25">
        <v>-17.5</v>
      </c>
      <c r="N34" s="25">
        <v>8.1</v>
      </c>
      <c r="O34" s="25">
        <v>-4.8</v>
      </c>
      <c r="P34" s="25">
        <v>-2.8</v>
      </c>
      <c r="Q34" s="25">
        <v>8.6</v>
      </c>
      <c r="R34" s="25">
        <v>7.4</v>
      </c>
      <c r="S34" s="25">
        <v>6</v>
      </c>
      <c r="T34" s="25">
        <v>7.4</v>
      </c>
      <c r="U34" s="25">
        <v>9.1999999999999993</v>
      </c>
      <c r="V34" s="25">
        <v>1.8</v>
      </c>
      <c r="W34" s="25">
        <v>1.6</v>
      </c>
      <c r="X34" s="25">
        <v>-15.9</v>
      </c>
      <c r="Y34" s="25">
        <v>17.2</v>
      </c>
      <c r="Z34" s="94">
        <v>8.6</v>
      </c>
      <c r="AA34" s="94">
        <v>-6.2</v>
      </c>
      <c r="AB34" s="94">
        <v>-8.5</v>
      </c>
      <c r="AC34" s="94">
        <v>0</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-1.5</v>
      </c>
      <c r="C35" s="25">
        <v>4.4000000000000004</v>
      </c>
      <c r="D35" s="25">
        <v>6.4</v>
      </c>
      <c r="E35" s="25">
        <v>2.2000000000000002</v>
      </c>
      <c r="F35" s="25">
        <v>9.9</v>
      </c>
      <c r="G35" s="25">
        <v>5.2</v>
      </c>
      <c r="H35" s="25">
        <v>8.6</v>
      </c>
      <c r="I35" s="25">
        <v>-1</v>
      </c>
      <c r="J35" s="25">
        <v>-0.4</v>
      </c>
      <c r="K35" s="25">
        <v>-2.7</v>
      </c>
      <c r="L35" s="25">
        <v>-12.3</v>
      </c>
      <c r="M35" s="25">
        <v>-17.5</v>
      </c>
      <c r="N35" s="25">
        <v>8.1</v>
      </c>
      <c r="O35" s="25">
        <v>-4.8</v>
      </c>
      <c r="P35" s="25">
        <v>-2.8</v>
      </c>
      <c r="Q35" s="25">
        <v>8.6</v>
      </c>
      <c r="R35" s="25">
        <v>7.4</v>
      </c>
      <c r="S35" s="25">
        <v>6</v>
      </c>
      <c r="T35" s="25">
        <v>7.4</v>
      </c>
      <c r="U35" s="25">
        <v>9.1999999999999993</v>
      </c>
      <c r="V35" s="25">
        <v>1.8</v>
      </c>
      <c r="W35" s="25">
        <v>1.6</v>
      </c>
      <c r="X35" s="25">
        <v>-15.9</v>
      </c>
      <c r="Y35" s="25">
        <v>17.2</v>
      </c>
      <c r="Z35" s="25">
        <v>7.5</v>
      </c>
      <c r="AA35" s="94">
        <v>-4.0999999999999996</v>
      </c>
      <c r="AB35" s="94">
        <v>-3.9</v>
      </c>
      <c r="AC35" s="94">
        <v>-0.5</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-1.5</v>
      </c>
      <c r="C36" s="25">
        <v>4.4000000000000004</v>
      </c>
      <c r="D36" s="25">
        <v>6.4</v>
      </c>
      <c r="E36" s="25">
        <v>2.2000000000000002</v>
      </c>
      <c r="F36" s="25">
        <v>9.9</v>
      </c>
      <c r="G36" s="25">
        <v>5.2</v>
      </c>
      <c r="H36" s="25">
        <v>8.6</v>
      </c>
      <c r="I36" s="25">
        <v>-1</v>
      </c>
      <c r="J36" s="25">
        <v>-0.4</v>
      </c>
      <c r="K36" s="25">
        <v>-2.7</v>
      </c>
      <c r="L36" s="25">
        <v>-12.3</v>
      </c>
      <c r="M36" s="25">
        <v>-17.5</v>
      </c>
      <c r="N36" s="25">
        <v>8.1</v>
      </c>
      <c r="O36" s="25">
        <v>-4.8</v>
      </c>
      <c r="P36" s="25">
        <v>-2.8</v>
      </c>
      <c r="Q36" s="25">
        <v>8.6</v>
      </c>
      <c r="R36" s="25">
        <v>7.4</v>
      </c>
      <c r="S36" s="25">
        <v>6</v>
      </c>
      <c r="T36" s="25">
        <v>7.4</v>
      </c>
      <c r="U36" s="25">
        <v>9.1999999999999993</v>
      </c>
      <c r="V36" s="25">
        <v>1.8</v>
      </c>
      <c r="W36" s="25">
        <v>1.6</v>
      </c>
      <c r="X36" s="25">
        <v>-15.9</v>
      </c>
      <c r="Y36" s="25">
        <v>17.2</v>
      </c>
      <c r="Z36" s="25">
        <v>7.5</v>
      </c>
      <c r="AA36" s="94">
        <v>-5.8</v>
      </c>
      <c r="AB36" s="94">
        <v>-6.2</v>
      </c>
      <c r="AC36" s="94">
        <v>-3</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-1.3</v>
      </c>
      <c r="C37" s="25">
        <v>3.9</v>
      </c>
      <c r="D37" s="25">
        <v>5.9</v>
      </c>
      <c r="E37" s="25">
        <v>2.4</v>
      </c>
      <c r="F37" s="25">
        <v>10.199999999999999</v>
      </c>
      <c r="G37" s="25">
        <v>6</v>
      </c>
      <c r="H37" s="25">
        <v>9.3000000000000007</v>
      </c>
      <c r="I37" s="25">
        <v>-1.1000000000000001</v>
      </c>
      <c r="J37" s="25">
        <v>-0.2</v>
      </c>
      <c r="K37" s="25">
        <v>-2.8</v>
      </c>
      <c r="L37" s="25">
        <v>-12.8</v>
      </c>
      <c r="M37" s="25">
        <v>-16.399999999999999</v>
      </c>
      <c r="N37" s="25">
        <v>8.1</v>
      </c>
      <c r="O37" s="25">
        <v>-5</v>
      </c>
      <c r="P37" s="25">
        <v>-3</v>
      </c>
      <c r="Q37" s="25">
        <v>8.6</v>
      </c>
      <c r="R37" s="25">
        <v>7.3</v>
      </c>
      <c r="S37" s="25">
        <v>5.4</v>
      </c>
      <c r="T37" s="25">
        <v>6.7</v>
      </c>
      <c r="U37" s="25">
        <v>7.8</v>
      </c>
      <c r="V37" s="25">
        <v>1.6</v>
      </c>
      <c r="W37" s="25">
        <v>2</v>
      </c>
      <c r="X37" s="25">
        <v>-19</v>
      </c>
      <c r="Y37" s="25">
        <v>17.5</v>
      </c>
      <c r="Z37" s="25">
        <v>9.4</v>
      </c>
      <c r="AA37" s="94">
        <v>-5.7</v>
      </c>
      <c r="AB37" s="94">
        <v>-6.8</v>
      </c>
      <c r="AC37" s="94">
        <v>-2.7</v>
      </c>
      <c r="AD37" s="94">
        <v>0.2</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-1.3</v>
      </c>
      <c r="C38" s="25">
        <v>3.9</v>
      </c>
      <c r="D38" s="25">
        <v>5.9</v>
      </c>
      <c r="E38" s="25">
        <v>2.4</v>
      </c>
      <c r="F38" s="25">
        <v>10.199999999999999</v>
      </c>
      <c r="G38" s="25">
        <v>6</v>
      </c>
      <c r="H38" s="25">
        <v>9.3000000000000007</v>
      </c>
      <c r="I38" s="25">
        <v>-1.1000000000000001</v>
      </c>
      <c r="J38" s="25">
        <v>-0.2</v>
      </c>
      <c r="K38" s="25">
        <v>-2.8</v>
      </c>
      <c r="L38" s="25">
        <v>-12.8</v>
      </c>
      <c r="M38" s="25">
        <v>-16.399999999999999</v>
      </c>
      <c r="N38" s="25">
        <v>8.1</v>
      </c>
      <c r="O38" s="25">
        <v>-5</v>
      </c>
      <c r="P38" s="25">
        <v>-3</v>
      </c>
      <c r="Q38" s="25">
        <v>8.6</v>
      </c>
      <c r="R38" s="25">
        <v>7.3</v>
      </c>
      <c r="S38" s="25">
        <v>5.4</v>
      </c>
      <c r="T38" s="25">
        <v>6.7</v>
      </c>
      <c r="U38" s="25">
        <v>7.8</v>
      </c>
      <c r="V38" s="25">
        <v>1.6</v>
      </c>
      <c r="W38" s="25">
        <v>2</v>
      </c>
      <c r="X38" s="25">
        <v>-19</v>
      </c>
      <c r="Y38" s="25">
        <v>17.5</v>
      </c>
      <c r="Z38" s="25">
        <v>9.5</v>
      </c>
      <c r="AA38" s="94">
        <v>-6.3</v>
      </c>
      <c r="AB38" s="94">
        <v>-5</v>
      </c>
      <c r="AC38" s="94">
        <v>0.5</v>
      </c>
      <c r="AD38" s="94">
        <v>0.5</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-1.3</v>
      </c>
      <c r="C39" s="25">
        <v>3.9</v>
      </c>
      <c r="D39" s="25">
        <v>5.9</v>
      </c>
      <c r="E39" s="25">
        <v>2.4</v>
      </c>
      <c r="F39" s="25">
        <v>10.199999999999999</v>
      </c>
      <c r="G39" s="25">
        <v>6</v>
      </c>
      <c r="H39" s="25">
        <v>9.3000000000000007</v>
      </c>
      <c r="I39" s="25">
        <v>-1.1000000000000001</v>
      </c>
      <c r="J39" s="25">
        <v>-0.2</v>
      </c>
      <c r="K39" s="25">
        <v>-2.8</v>
      </c>
      <c r="L39" s="25">
        <v>-12.8</v>
      </c>
      <c r="M39" s="25">
        <v>-16.399999999999999</v>
      </c>
      <c r="N39" s="25">
        <v>8.1</v>
      </c>
      <c r="O39" s="25">
        <v>-5</v>
      </c>
      <c r="P39" s="25">
        <v>-3</v>
      </c>
      <c r="Q39" s="25">
        <v>8.6</v>
      </c>
      <c r="R39" s="25">
        <v>7.3</v>
      </c>
      <c r="S39" s="25">
        <v>5.4</v>
      </c>
      <c r="T39" s="25">
        <v>6.7</v>
      </c>
      <c r="U39" s="25">
        <v>7.8</v>
      </c>
      <c r="V39" s="25">
        <v>1.6</v>
      </c>
      <c r="W39" s="25">
        <v>2</v>
      </c>
      <c r="X39" s="25">
        <v>-19</v>
      </c>
      <c r="Y39" s="25">
        <v>17.5</v>
      </c>
      <c r="Z39" s="25">
        <v>9.5</v>
      </c>
      <c r="AA39" s="25">
        <v>-7.4</v>
      </c>
      <c r="AB39" s="94">
        <v>-4</v>
      </c>
      <c r="AC39" s="94">
        <v>-0.4</v>
      </c>
      <c r="AD39" s="94">
        <v>-0.9</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-1.3</v>
      </c>
      <c r="C40" s="25">
        <v>3.9</v>
      </c>
      <c r="D40" s="25">
        <v>5.9</v>
      </c>
      <c r="E40" s="25">
        <v>2.4</v>
      </c>
      <c r="F40" s="25">
        <v>10.199999999999999</v>
      </c>
      <c r="G40" s="25">
        <v>6</v>
      </c>
      <c r="H40" s="25">
        <v>9.3000000000000007</v>
      </c>
      <c r="I40" s="25">
        <v>-1.1000000000000001</v>
      </c>
      <c r="J40" s="25">
        <v>-0.2</v>
      </c>
      <c r="K40" s="25">
        <v>-2.8</v>
      </c>
      <c r="L40" s="25">
        <v>-12.8</v>
      </c>
      <c r="M40" s="25">
        <v>-16.399999999999999</v>
      </c>
      <c r="N40" s="25">
        <v>8.1</v>
      </c>
      <c r="O40" s="25">
        <v>-5</v>
      </c>
      <c r="P40" s="25">
        <v>-3</v>
      </c>
      <c r="Q40" s="25">
        <v>8.6</v>
      </c>
      <c r="R40" s="25">
        <v>7.3</v>
      </c>
      <c r="S40" s="25">
        <v>5.4</v>
      </c>
      <c r="T40" s="25">
        <v>6.7</v>
      </c>
      <c r="U40" s="25">
        <v>7.8</v>
      </c>
      <c r="V40" s="25">
        <v>1.6</v>
      </c>
      <c r="W40" s="25">
        <v>2</v>
      </c>
      <c r="X40" s="25">
        <v>-19</v>
      </c>
      <c r="Y40" s="25">
        <v>17.5</v>
      </c>
      <c r="Z40" s="25">
        <v>9.5</v>
      </c>
      <c r="AA40" s="25">
        <v>-7.4</v>
      </c>
      <c r="AB40" s="94">
        <v>0.8</v>
      </c>
      <c r="AC40" s="94">
        <v>2.7</v>
      </c>
      <c r="AD40" s="94">
        <v>1.5</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-1.4</v>
      </c>
      <c r="C41" s="25">
        <v>3.9</v>
      </c>
      <c r="D41" s="25">
        <v>5.9</v>
      </c>
      <c r="E41" s="25">
        <v>2.4</v>
      </c>
      <c r="F41" s="25">
        <v>10.199999999999999</v>
      </c>
      <c r="G41" s="25">
        <v>6.1</v>
      </c>
      <c r="H41" s="25">
        <v>9.1999999999999993</v>
      </c>
      <c r="I41" s="25">
        <v>-1.1000000000000001</v>
      </c>
      <c r="J41" s="25">
        <v>-0.1</v>
      </c>
      <c r="K41" s="25">
        <v>-2.8</v>
      </c>
      <c r="L41" s="25">
        <v>-12.7</v>
      </c>
      <c r="M41" s="25">
        <v>-16.399999999999999</v>
      </c>
      <c r="N41" s="25">
        <v>8.1</v>
      </c>
      <c r="O41" s="25">
        <v>-5</v>
      </c>
      <c r="P41" s="25">
        <v>-3</v>
      </c>
      <c r="Q41" s="25">
        <v>8.6</v>
      </c>
      <c r="R41" s="25">
        <v>7.2</v>
      </c>
      <c r="S41" s="25">
        <v>5.5</v>
      </c>
      <c r="T41" s="25">
        <v>6.6</v>
      </c>
      <c r="U41" s="25">
        <v>7.8</v>
      </c>
      <c r="V41" s="25">
        <v>1.6</v>
      </c>
      <c r="W41" s="25">
        <v>2.1</v>
      </c>
      <c r="X41" s="25">
        <v>-19</v>
      </c>
      <c r="Y41" s="25">
        <v>18.8</v>
      </c>
      <c r="Z41" s="25">
        <v>7</v>
      </c>
      <c r="AA41" s="25">
        <v>-7.1</v>
      </c>
      <c r="AB41" s="94">
        <v>-0.5</v>
      </c>
      <c r="AC41" s="94">
        <v>3.6</v>
      </c>
      <c r="AD41" s="94">
        <v>2.5</v>
      </c>
      <c r="AE41" s="94">
        <v>1.5</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-1.4</v>
      </c>
      <c r="C42" s="25">
        <v>3.9</v>
      </c>
      <c r="D42" s="25">
        <v>5.9</v>
      </c>
      <c r="E42" s="25">
        <v>2.4</v>
      </c>
      <c r="F42" s="25">
        <v>10.199999999999999</v>
      </c>
      <c r="G42" s="25">
        <v>6.1</v>
      </c>
      <c r="H42" s="25">
        <v>9.1999999999999993</v>
      </c>
      <c r="I42" s="25">
        <v>-1.1000000000000001</v>
      </c>
      <c r="J42" s="25">
        <v>-0.1</v>
      </c>
      <c r="K42" s="25">
        <v>-2.8</v>
      </c>
      <c r="L42" s="25">
        <v>-12.7</v>
      </c>
      <c r="M42" s="25">
        <v>-16.399999999999999</v>
      </c>
      <c r="N42" s="25">
        <v>8.1</v>
      </c>
      <c r="O42" s="25">
        <v>-5</v>
      </c>
      <c r="P42" s="25">
        <v>-3</v>
      </c>
      <c r="Q42" s="25">
        <v>8.6</v>
      </c>
      <c r="R42" s="25">
        <v>7.2</v>
      </c>
      <c r="S42" s="25">
        <v>5.5</v>
      </c>
      <c r="T42" s="25">
        <v>6.6</v>
      </c>
      <c r="U42" s="25">
        <v>7.8</v>
      </c>
      <c r="V42" s="25">
        <v>1.6</v>
      </c>
      <c r="W42" s="25">
        <v>2.1</v>
      </c>
      <c r="X42" s="25">
        <v>-19</v>
      </c>
      <c r="Y42" s="25">
        <v>18.8</v>
      </c>
      <c r="Z42" s="25">
        <v>7</v>
      </c>
      <c r="AA42" s="25">
        <v>-7.2</v>
      </c>
      <c r="AB42" s="94">
        <v>-0.1</v>
      </c>
      <c r="AC42" s="94">
        <v>0.6</v>
      </c>
      <c r="AD42" s="94">
        <v>2.7</v>
      </c>
      <c r="AE42" s="94">
        <v>2.7</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-1.4</v>
      </c>
      <c r="C43" s="25">
        <v>3.9</v>
      </c>
      <c r="D43" s="25">
        <v>5.9</v>
      </c>
      <c r="E43" s="25">
        <v>2.4</v>
      </c>
      <c r="F43" s="25">
        <v>10.199999999999999</v>
      </c>
      <c r="G43" s="25">
        <v>6.1</v>
      </c>
      <c r="H43" s="25">
        <v>9.1999999999999993</v>
      </c>
      <c r="I43" s="25">
        <v>-1.1000000000000001</v>
      </c>
      <c r="J43" s="25">
        <v>-0.1</v>
      </c>
      <c r="K43" s="25">
        <v>-2.8</v>
      </c>
      <c r="L43" s="25">
        <v>-12.7</v>
      </c>
      <c r="M43" s="25">
        <v>-16.399999999999999</v>
      </c>
      <c r="N43" s="25">
        <v>8.1</v>
      </c>
      <c r="O43" s="25">
        <v>-5</v>
      </c>
      <c r="P43" s="25">
        <v>-3</v>
      </c>
      <c r="Q43" s="25">
        <v>8.6</v>
      </c>
      <c r="R43" s="25">
        <v>7.2</v>
      </c>
      <c r="S43" s="25">
        <v>5.5</v>
      </c>
      <c r="T43" s="25">
        <v>6.6</v>
      </c>
      <c r="U43" s="25">
        <v>7.8</v>
      </c>
      <c r="V43" s="25">
        <v>1.6</v>
      </c>
      <c r="W43" s="25">
        <v>2.1</v>
      </c>
      <c r="X43" s="25">
        <v>-19</v>
      </c>
      <c r="Y43" s="25">
        <v>18.8</v>
      </c>
      <c r="Z43" s="25">
        <v>7</v>
      </c>
      <c r="AA43" s="25">
        <v>-6.9</v>
      </c>
      <c r="AB43" s="25">
        <v>0.7</v>
      </c>
      <c r="AC43" s="94">
        <v>-0.1</v>
      </c>
      <c r="AD43" s="94">
        <v>5</v>
      </c>
      <c r="AE43" s="94">
        <v>6</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-1.4</v>
      </c>
      <c r="C44" s="25">
        <v>3.9</v>
      </c>
      <c r="D44" s="25">
        <v>5.9</v>
      </c>
      <c r="E44" s="25">
        <v>2.4</v>
      </c>
      <c r="F44" s="25">
        <v>10.199999999999999</v>
      </c>
      <c r="G44" s="25">
        <v>6.1</v>
      </c>
      <c r="H44" s="25">
        <v>9.1999999999999993</v>
      </c>
      <c r="I44" s="25">
        <v>-1.1000000000000001</v>
      </c>
      <c r="J44" s="25">
        <v>-0.1</v>
      </c>
      <c r="K44" s="25">
        <v>-2.8</v>
      </c>
      <c r="L44" s="25">
        <v>-12.7</v>
      </c>
      <c r="M44" s="25">
        <v>-16.399999999999999</v>
      </c>
      <c r="N44" s="25">
        <v>8.1</v>
      </c>
      <c r="O44" s="25">
        <v>-5</v>
      </c>
      <c r="P44" s="25">
        <v>-3</v>
      </c>
      <c r="Q44" s="25">
        <v>8.6</v>
      </c>
      <c r="R44" s="25">
        <v>7.2</v>
      </c>
      <c r="S44" s="25">
        <v>5.5</v>
      </c>
      <c r="T44" s="25">
        <v>6.6</v>
      </c>
      <c r="U44" s="25">
        <v>7.8</v>
      </c>
      <c r="V44" s="25">
        <v>1.6</v>
      </c>
      <c r="W44" s="25">
        <v>2.1</v>
      </c>
      <c r="X44" s="25">
        <v>-19</v>
      </c>
      <c r="Y44" s="25">
        <v>18.8</v>
      </c>
      <c r="Z44" s="25">
        <v>7</v>
      </c>
      <c r="AA44" s="25">
        <v>-6.9</v>
      </c>
      <c r="AB44" s="25">
        <v>0.7</v>
      </c>
      <c r="AC44" s="94">
        <v>0.2</v>
      </c>
      <c r="AD44" s="94">
        <v>4.5</v>
      </c>
      <c r="AE44" s="94">
        <v>6</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0.4</v>
      </c>
      <c r="C45" s="25">
        <v>5</v>
      </c>
      <c r="D45" s="25">
        <v>8.5</v>
      </c>
      <c r="E45" s="25">
        <v>-1.1000000000000001</v>
      </c>
      <c r="F45" s="25">
        <v>9.8000000000000007</v>
      </c>
      <c r="G45" s="25">
        <v>5.2</v>
      </c>
      <c r="H45" s="25">
        <v>7.6</v>
      </c>
      <c r="I45" s="25">
        <v>2.2000000000000002</v>
      </c>
      <c r="J45" s="25">
        <v>-0.4</v>
      </c>
      <c r="K45" s="25">
        <v>-0.1</v>
      </c>
      <c r="L45" s="25">
        <v>-12.6</v>
      </c>
      <c r="M45" s="25">
        <v>-17.8</v>
      </c>
      <c r="N45" s="25">
        <v>2</v>
      </c>
      <c r="O45" s="25">
        <v>-4.8</v>
      </c>
      <c r="P45" s="25">
        <v>-1.4</v>
      </c>
      <c r="Q45" s="25">
        <v>9.9</v>
      </c>
      <c r="R45" s="25">
        <v>6.2</v>
      </c>
      <c r="S45" s="25">
        <v>5.3</v>
      </c>
      <c r="T45" s="25">
        <v>7.5</v>
      </c>
      <c r="U45" s="25">
        <v>8</v>
      </c>
      <c r="V45" s="25">
        <v>1.8</v>
      </c>
      <c r="W45" s="25">
        <v>1.9</v>
      </c>
      <c r="X45" s="25">
        <v>-18.8</v>
      </c>
      <c r="Y45" s="25">
        <v>18.100000000000001</v>
      </c>
      <c r="Z45" s="25">
        <v>11.8</v>
      </c>
      <c r="AA45" s="25">
        <v>-5.3</v>
      </c>
      <c r="AB45" s="25">
        <v>-0.7</v>
      </c>
      <c r="AC45" s="94">
        <v>2</v>
      </c>
      <c r="AD45" s="94">
        <v>3.5</v>
      </c>
      <c r="AE45" s="94">
        <v>6.8</v>
      </c>
      <c r="AF45" s="94">
        <v>6.5</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9"/>
      <c r="B46" s="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DCBDA-255A-401D-9691-1D36785D40FB}">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254</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239</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434</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3.2</v>
      </c>
      <c r="C6" s="25">
        <v>2.1</v>
      </c>
      <c r="D6" s="25">
        <v>9.1999999999999993</v>
      </c>
      <c r="E6" s="25">
        <v>0.5</v>
      </c>
      <c r="F6" s="25">
        <v>0.7</v>
      </c>
      <c r="G6" s="25">
        <v>5.5</v>
      </c>
      <c r="H6" s="25">
        <v>5.8</v>
      </c>
      <c r="I6" s="25">
        <v>5.4</v>
      </c>
      <c r="J6" s="25">
        <v>9.5</v>
      </c>
      <c r="K6" s="25">
        <v>3.9</v>
      </c>
      <c r="L6" s="25">
        <v>1.3</v>
      </c>
      <c r="M6" s="25">
        <v>-8.8000000000000007</v>
      </c>
      <c r="N6" s="25">
        <v>5.7</v>
      </c>
      <c r="O6" s="25">
        <v>5.9</v>
      </c>
      <c r="P6" s="25">
        <v>0.9</v>
      </c>
      <c r="Q6" s="25">
        <v>1.3</v>
      </c>
      <c r="R6" s="25">
        <v>1.4</v>
      </c>
      <c r="S6" s="94">
        <v>5.6</v>
      </c>
      <c r="T6" s="94">
        <v>2.2000000000000002</v>
      </c>
      <c r="U6" s="94">
        <v>1.3</v>
      </c>
      <c r="V6" s="94">
        <v>2</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3.2</v>
      </c>
      <c r="C7" s="25">
        <v>2.1</v>
      </c>
      <c r="D7" s="25">
        <v>9.3000000000000007</v>
      </c>
      <c r="E7" s="25">
        <v>0.5</v>
      </c>
      <c r="F7" s="25">
        <v>0.7</v>
      </c>
      <c r="G7" s="25">
        <v>5.5</v>
      </c>
      <c r="H7" s="25">
        <v>5.8</v>
      </c>
      <c r="I7" s="25">
        <v>5.5</v>
      </c>
      <c r="J7" s="25">
        <v>9.5</v>
      </c>
      <c r="K7" s="25">
        <v>3.9</v>
      </c>
      <c r="L7" s="25">
        <v>1.3</v>
      </c>
      <c r="M7" s="25">
        <v>-8.8000000000000007</v>
      </c>
      <c r="N7" s="25">
        <v>5.8</v>
      </c>
      <c r="O7" s="25">
        <v>5.9</v>
      </c>
      <c r="P7" s="25">
        <v>0.8</v>
      </c>
      <c r="Q7" s="25">
        <v>1.3</v>
      </c>
      <c r="R7" s="25">
        <v>1.4</v>
      </c>
      <c r="S7" s="25">
        <v>5.0999999999999996</v>
      </c>
      <c r="T7" s="94">
        <v>1.5</v>
      </c>
      <c r="U7" s="94">
        <v>1.2</v>
      </c>
      <c r="V7" s="94">
        <v>1.8</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3.2</v>
      </c>
      <c r="C8" s="25">
        <v>2.1</v>
      </c>
      <c r="D8" s="25">
        <v>9.1999999999999993</v>
      </c>
      <c r="E8" s="25">
        <v>0.5</v>
      </c>
      <c r="F8" s="25">
        <v>0.8</v>
      </c>
      <c r="G8" s="25">
        <v>5.4</v>
      </c>
      <c r="H8" s="25">
        <v>5.8</v>
      </c>
      <c r="I8" s="25">
        <v>5.5</v>
      </c>
      <c r="J8" s="25">
        <v>9.6</v>
      </c>
      <c r="K8" s="25">
        <v>3.9</v>
      </c>
      <c r="L8" s="25">
        <v>1.1000000000000001</v>
      </c>
      <c r="M8" s="25">
        <v>-8.8000000000000007</v>
      </c>
      <c r="N8" s="25">
        <v>5.7</v>
      </c>
      <c r="O8" s="25">
        <v>5.8</v>
      </c>
      <c r="P8" s="25">
        <v>0.7</v>
      </c>
      <c r="Q8" s="25">
        <v>1.2</v>
      </c>
      <c r="R8" s="25">
        <v>1.7</v>
      </c>
      <c r="S8" s="25">
        <v>4.8</v>
      </c>
      <c r="T8" s="94">
        <v>2.8</v>
      </c>
      <c r="U8" s="94">
        <v>-0.6</v>
      </c>
      <c r="V8" s="94">
        <v>0.3</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3.2</v>
      </c>
      <c r="C9" s="25">
        <v>2.1</v>
      </c>
      <c r="D9" s="25">
        <v>9.1999999999999993</v>
      </c>
      <c r="E9" s="25">
        <v>0.5</v>
      </c>
      <c r="F9" s="25">
        <v>0.8</v>
      </c>
      <c r="G9" s="25">
        <v>5.4</v>
      </c>
      <c r="H9" s="25">
        <v>5.8</v>
      </c>
      <c r="I9" s="25">
        <v>5.5</v>
      </c>
      <c r="J9" s="25">
        <v>9.6</v>
      </c>
      <c r="K9" s="25">
        <v>3.9</v>
      </c>
      <c r="L9" s="25">
        <v>1.1000000000000001</v>
      </c>
      <c r="M9" s="25">
        <v>-8.8000000000000007</v>
      </c>
      <c r="N9" s="25">
        <v>5.7</v>
      </c>
      <c r="O9" s="25">
        <v>5.8</v>
      </c>
      <c r="P9" s="25">
        <v>0.7</v>
      </c>
      <c r="Q9" s="25">
        <v>1.2</v>
      </c>
      <c r="R9" s="25">
        <v>1.7</v>
      </c>
      <c r="S9" s="25">
        <v>4.5</v>
      </c>
      <c r="T9" s="94">
        <v>2.8</v>
      </c>
      <c r="U9" s="94">
        <v>1.9</v>
      </c>
      <c r="V9" s="94">
        <v>1</v>
      </c>
      <c r="W9" s="94">
        <v>0.5</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3.2</v>
      </c>
      <c r="C10" s="25">
        <v>2.1</v>
      </c>
      <c r="D10" s="25">
        <v>9.1999999999999993</v>
      </c>
      <c r="E10" s="25">
        <v>0.5</v>
      </c>
      <c r="F10" s="25">
        <v>0.8</v>
      </c>
      <c r="G10" s="25">
        <v>5.4</v>
      </c>
      <c r="H10" s="25">
        <v>5.8</v>
      </c>
      <c r="I10" s="25">
        <v>5.5</v>
      </c>
      <c r="J10" s="25">
        <v>9.6</v>
      </c>
      <c r="K10" s="25">
        <v>3.9</v>
      </c>
      <c r="L10" s="25">
        <v>1.1000000000000001</v>
      </c>
      <c r="M10" s="25">
        <v>-8.8000000000000007</v>
      </c>
      <c r="N10" s="25">
        <v>5.7</v>
      </c>
      <c r="O10" s="25">
        <v>5.8</v>
      </c>
      <c r="P10" s="25">
        <v>0.7</v>
      </c>
      <c r="Q10" s="25">
        <v>1.2</v>
      </c>
      <c r="R10" s="25">
        <v>1.7</v>
      </c>
      <c r="S10" s="25">
        <v>6.1</v>
      </c>
      <c r="T10" s="94">
        <v>1.3</v>
      </c>
      <c r="U10" s="94">
        <v>2.5</v>
      </c>
      <c r="V10" s="94">
        <v>1.1000000000000001</v>
      </c>
      <c r="W10" s="94">
        <v>0.5</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3.2</v>
      </c>
      <c r="C11" s="25">
        <v>2.1</v>
      </c>
      <c r="D11" s="25">
        <v>9.1999999999999993</v>
      </c>
      <c r="E11" s="25">
        <v>0.5</v>
      </c>
      <c r="F11" s="25">
        <v>0.8</v>
      </c>
      <c r="G11" s="25">
        <v>5.4</v>
      </c>
      <c r="H11" s="25">
        <v>5.8</v>
      </c>
      <c r="I11" s="25">
        <v>5.5</v>
      </c>
      <c r="J11" s="25">
        <v>9.6</v>
      </c>
      <c r="K11" s="25">
        <v>3.9</v>
      </c>
      <c r="L11" s="25">
        <v>1.1000000000000001</v>
      </c>
      <c r="M11" s="25">
        <v>-8.8000000000000007</v>
      </c>
      <c r="N11" s="25">
        <v>5.7</v>
      </c>
      <c r="O11" s="25">
        <v>5.8</v>
      </c>
      <c r="P11" s="25">
        <v>0.7</v>
      </c>
      <c r="Q11" s="25">
        <v>1.2</v>
      </c>
      <c r="R11" s="25">
        <v>1.7</v>
      </c>
      <c r="S11" s="25">
        <v>6.1</v>
      </c>
      <c r="T11" s="25">
        <v>1.8</v>
      </c>
      <c r="U11" s="94">
        <v>2.8</v>
      </c>
      <c r="V11" s="94">
        <v>1.7</v>
      </c>
      <c r="W11" s="94">
        <v>0.9</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3.2</v>
      </c>
      <c r="C12" s="25">
        <v>2.1</v>
      </c>
      <c r="D12" s="25">
        <v>9.1999999999999993</v>
      </c>
      <c r="E12" s="25">
        <v>0.5</v>
      </c>
      <c r="F12" s="25">
        <v>0.8</v>
      </c>
      <c r="G12" s="25">
        <v>5.4</v>
      </c>
      <c r="H12" s="25">
        <v>5.8</v>
      </c>
      <c r="I12" s="25">
        <v>5.5</v>
      </c>
      <c r="J12" s="25">
        <v>9.6</v>
      </c>
      <c r="K12" s="25">
        <v>3.9</v>
      </c>
      <c r="L12" s="25">
        <v>1.1000000000000001</v>
      </c>
      <c r="M12" s="25">
        <v>-8.8000000000000007</v>
      </c>
      <c r="N12" s="25">
        <v>5.7</v>
      </c>
      <c r="O12" s="25">
        <v>5.8</v>
      </c>
      <c r="P12" s="25">
        <v>0.7</v>
      </c>
      <c r="Q12" s="25">
        <v>1.2</v>
      </c>
      <c r="R12" s="25">
        <v>1.7</v>
      </c>
      <c r="S12" s="25">
        <v>6.1</v>
      </c>
      <c r="T12" s="25">
        <v>1.8</v>
      </c>
      <c r="U12" s="94">
        <v>3.6</v>
      </c>
      <c r="V12" s="94">
        <v>2.2999999999999998</v>
      </c>
      <c r="W12" s="94">
        <v>1.2</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3.3</v>
      </c>
      <c r="C13" s="25">
        <v>2.6</v>
      </c>
      <c r="D13" s="25">
        <v>9.3000000000000007</v>
      </c>
      <c r="E13" s="25">
        <v>0.7</v>
      </c>
      <c r="F13" s="25">
        <v>0.2</v>
      </c>
      <c r="G13" s="25">
        <v>5.0999999999999996</v>
      </c>
      <c r="H13" s="25">
        <v>5.5</v>
      </c>
      <c r="I13" s="25">
        <v>6.3</v>
      </c>
      <c r="J13" s="25">
        <v>9.6999999999999993</v>
      </c>
      <c r="K13" s="25">
        <v>3.7</v>
      </c>
      <c r="L13" s="25">
        <v>0.6</v>
      </c>
      <c r="M13" s="25">
        <v>-8.6999999999999993</v>
      </c>
      <c r="N13" s="25">
        <v>5.9</v>
      </c>
      <c r="O13" s="25">
        <v>6.3</v>
      </c>
      <c r="P13" s="25">
        <v>0.3</v>
      </c>
      <c r="Q13" s="25">
        <v>0.9</v>
      </c>
      <c r="R13" s="25">
        <v>2.8</v>
      </c>
      <c r="S13" s="25">
        <v>5</v>
      </c>
      <c r="T13" s="25">
        <v>1</v>
      </c>
      <c r="U13" s="94">
        <v>4.8</v>
      </c>
      <c r="V13" s="94">
        <v>2</v>
      </c>
      <c r="W13" s="94">
        <v>1.2</v>
      </c>
      <c r="X13" s="94">
        <v>0.4</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3.3</v>
      </c>
      <c r="C14" s="25">
        <v>2.6</v>
      </c>
      <c r="D14" s="25">
        <v>9.3000000000000007</v>
      </c>
      <c r="E14" s="25">
        <v>0.7</v>
      </c>
      <c r="F14" s="25">
        <v>0.2</v>
      </c>
      <c r="G14" s="25">
        <v>5.0999999999999996</v>
      </c>
      <c r="H14" s="25">
        <v>5.5</v>
      </c>
      <c r="I14" s="25">
        <v>6.3</v>
      </c>
      <c r="J14" s="25">
        <v>9.6999999999999993</v>
      </c>
      <c r="K14" s="25">
        <v>3.7</v>
      </c>
      <c r="L14" s="25">
        <v>0.6</v>
      </c>
      <c r="M14" s="25">
        <v>-8.6999999999999993</v>
      </c>
      <c r="N14" s="25">
        <v>5.9</v>
      </c>
      <c r="O14" s="25">
        <v>6.3</v>
      </c>
      <c r="P14" s="25">
        <v>0.3</v>
      </c>
      <c r="Q14" s="25">
        <v>0.9</v>
      </c>
      <c r="R14" s="25">
        <v>2.8</v>
      </c>
      <c r="S14" s="25">
        <v>5</v>
      </c>
      <c r="T14" s="25">
        <v>2.2999999999999998</v>
      </c>
      <c r="U14" s="94">
        <v>6.1</v>
      </c>
      <c r="V14" s="94">
        <v>3.2</v>
      </c>
      <c r="W14" s="94">
        <v>1.2</v>
      </c>
      <c r="X14" s="94">
        <v>0.5</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3.3</v>
      </c>
      <c r="C15" s="25">
        <v>2.6</v>
      </c>
      <c r="D15" s="25">
        <v>9.3000000000000007</v>
      </c>
      <c r="E15" s="25">
        <v>0.7</v>
      </c>
      <c r="F15" s="25">
        <v>0.2</v>
      </c>
      <c r="G15" s="25">
        <v>5.0999999999999996</v>
      </c>
      <c r="H15" s="25">
        <v>5.5</v>
      </c>
      <c r="I15" s="25">
        <v>6.3</v>
      </c>
      <c r="J15" s="25">
        <v>9.6999999999999993</v>
      </c>
      <c r="K15" s="25">
        <v>3.7</v>
      </c>
      <c r="L15" s="25">
        <v>0.6</v>
      </c>
      <c r="M15" s="25">
        <v>-8.6999999999999993</v>
      </c>
      <c r="N15" s="25">
        <v>5.9</v>
      </c>
      <c r="O15" s="25">
        <v>6.3</v>
      </c>
      <c r="P15" s="25">
        <v>0.3</v>
      </c>
      <c r="Q15" s="25">
        <v>0.9</v>
      </c>
      <c r="R15" s="25">
        <v>2.8</v>
      </c>
      <c r="S15" s="25">
        <v>5</v>
      </c>
      <c r="T15" s="25">
        <v>2.2999999999999998</v>
      </c>
      <c r="U15" s="25">
        <v>5.6</v>
      </c>
      <c r="V15" s="94">
        <v>3.2</v>
      </c>
      <c r="W15" s="94">
        <v>2.2999999999999998</v>
      </c>
      <c r="X15" s="94">
        <v>1.4</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2.8</v>
      </c>
      <c r="C16" s="25">
        <v>2.4</v>
      </c>
      <c r="D16" s="25">
        <v>8.1999999999999993</v>
      </c>
      <c r="E16" s="25">
        <v>0.5</v>
      </c>
      <c r="F16" s="25">
        <v>0.7</v>
      </c>
      <c r="G16" s="25">
        <v>5.5</v>
      </c>
      <c r="H16" s="25">
        <v>6.1</v>
      </c>
      <c r="I16" s="25">
        <v>5.5</v>
      </c>
      <c r="J16" s="25">
        <v>9.4</v>
      </c>
      <c r="K16" s="25">
        <v>4</v>
      </c>
      <c r="L16" s="25">
        <v>0.5</v>
      </c>
      <c r="M16" s="25">
        <v>-8.3000000000000007</v>
      </c>
      <c r="N16" s="25">
        <v>5.6</v>
      </c>
      <c r="O16" s="25">
        <v>6.5</v>
      </c>
      <c r="P16" s="25">
        <v>1.5</v>
      </c>
      <c r="Q16" s="25">
        <v>1.6</v>
      </c>
      <c r="R16" s="25">
        <v>2.5</v>
      </c>
      <c r="S16" s="25">
        <v>4.5</v>
      </c>
      <c r="T16" s="25">
        <v>1</v>
      </c>
      <c r="U16" s="25">
        <v>5.4</v>
      </c>
      <c r="V16" s="94">
        <v>0.8</v>
      </c>
      <c r="W16" s="94">
        <v>2.2000000000000002</v>
      </c>
      <c r="X16" s="94">
        <v>1.8</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2.8</v>
      </c>
      <c r="C17" s="25">
        <v>2.4</v>
      </c>
      <c r="D17" s="25">
        <v>8.1999999999999993</v>
      </c>
      <c r="E17" s="25">
        <v>0.5</v>
      </c>
      <c r="F17" s="25">
        <v>0.7</v>
      </c>
      <c r="G17" s="25">
        <v>5.5</v>
      </c>
      <c r="H17" s="25">
        <v>6.1</v>
      </c>
      <c r="I17" s="25">
        <v>5.5</v>
      </c>
      <c r="J17" s="25">
        <v>9.4</v>
      </c>
      <c r="K17" s="25">
        <v>4</v>
      </c>
      <c r="L17" s="25">
        <v>0.5</v>
      </c>
      <c r="M17" s="25">
        <v>-8.3000000000000007</v>
      </c>
      <c r="N17" s="25">
        <v>5.6</v>
      </c>
      <c r="O17" s="25">
        <v>6.5</v>
      </c>
      <c r="P17" s="25">
        <v>1.5</v>
      </c>
      <c r="Q17" s="25">
        <v>1.6</v>
      </c>
      <c r="R17" s="25">
        <v>2.5</v>
      </c>
      <c r="S17" s="25">
        <v>4.5</v>
      </c>
      <c r="T17" s="25">
        <v>1</v>
      </c>
      <c r="U17" s="25">
        <v>5.7</v>
      </c>
      <c r="V17" s="94">
        <v>1.8</v>
      </c>
      <c r="W17" s="94">
        <v>2.4</v>
      </c>
      <c r="X17" s="94">
        <v>1.3</v>
      </c>
      <c r="Y17" s="94">
        <v>1.3</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2.8</v>
      </c>
      <c r="C18" s="25">
        <v>2.4</v>
      </c>
      <c r="D18" s="25">
        <v>8.1999999999999993</v>
      </c>
      <c r="E18" s="25">
        <v>0.5</v>
      </c>
      <c r="F18" s="25">
        <v>0.7</v>
      </c>
      <c r="G18" s="25">
        <v>5.5</v>
      </c>
      <c r="H18" s="25">
        <v>6</v>
      </c>
      <c r="I18" s="25">
        <v>5.5</v>
      </c>
      <c r="J18" s="25">
        <v>9.4</v>
      </c>
      <c r="K18" s="25">
        <v>4</v>
      </c>
      <c r="L18" s="25">
        <v>0.5</v>
      </c>
      <c r="M18" s="25">
        <v>-8.3000000000000007</v>
      </c>
      <c r="N18" s="25">
        <v>5.6</v>
      </c>
      <c r="O18" s="25">
        <v>6.5</v>
      </c>
      <c r="P18" s="25">
        <v>1.5</v>
      </c>
      <c r="Q18" s="25">
        <v>1.6</v>
      </c>
      <c r="R18" s="25">
        <v>2.5</v>
      </c>
      <c r="S18" s="25">
        <v>4.4000000000000004</v>
      </c>
      <c r="T18" s="25">
        <v>1</v>
      </c>
      <c r="U18" s="25">
        <v>5.6</v>
      </c>
      <c r="V18" s="94">
        <v>0</v>
      </c>
      <c r="W18" s="94">
        <v>1.1000000000000001</v>
      </c>
      <c r="X18" s="94">
        <v>1.2</v>
      </c>
      <c r="Y18" s="94">
        <v>1.2</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2.8</v>
      </c>
      <c r="C19" s="25">
        <v>2.4</v>
      </c>
      <c r="D19" s="25">
        <v>8.1999999999999993</v>
      </c>
      <c r="E19" s="25">
        <v>0.5</v>
      </c>
      <c r="F19" s="25">
        <v>0.7</v>
      </c>
      <c r="G19" s="25">
        <v>5.5</v>
      </c>
      <c r="H19" s="25">
        <v>6</v>
      </c>
      <c r="I19" s="25">
        <v>5.5</v>
      </c>
      <c r="J19" s="25">
        <v>9.4</v>
      </c>
      <c r="K19" s="25">
        <v>4</v>
      </c>
      <c r="L19" s="25">
        <v>0.5</v>
      </c>
      <c r="M19" s="25">
        <v>-8.3000000000000007</v>
      </c>
      <c r="N19" s="25">
        <v>5.6</v>
      </c>
      <c r="O19" s="25">
        <v>6.5</v>
      </c>
      <c r="P19" s="25">
        <v>1.5</v>
      </c>
      <c r="Q19" s="25">
        <v>1.6</v>
      </c>
      <c r="R19" s="25">
        <v>2.5</v>
      </c>
      <c r="S19" s="25">
        <v>4.4000000000000004</v>
      </c>
      <c r="T19" s="25">
        <v>1</v>
      </c>
      <c r="U19" s="25">
        <v>5.6</v>
      </c>
      <c r="V19" s="25">
        <v>0.1</v>
      </c>
      <c r="W19" s="94">
        <v>3.2</v>
      </c>
      <c r="X19" s="94">
        <v>1.3</v>
      </c>
      <c r="Y19" s="94">
        <v>1.2</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2.8</v>
      </c>
      <c r="C20" s="25">
        <v>2.4</v>
      </c>
      <c r="D20" s="25">
        <v>8.1999999999999993</v>
      </c>
      <c r="E20" s="25">
        <v>0.5</v>
      </c>
      <c r="F20" s="25">
        <v>0.7</v>
      </c>
      <c r="G20" s="25">
        <v>5.5</v>
      </c>
      <c r="H20" s="25">
        <v>6</v>
      </c>
      <c r="I20" s="25">
        <v>5.5</v>
      </c>
      <c r="J20" s="25">
        <v>9.4</v>
      </c>
      <c r="K20" s="25">
        <v>4</v>
      </c>
      <c r="L20" s="25">
        <v>0.5</v>
      </c>
      <c r="M20" s="25">
        <v>-8.3000000000000007</v>
      </c>
      <c r="N20" s="25">
        <v>5.6</v>
      </c>
      <c r="O20" s="25">
        <v>6.5</v>
      </c>
      <c r="P20" s="25">
        <v>1.5</v>
      </c>
      <c r="Q20" s="25">
        <v>1.6</v>
      </c>
      <c r="R20" s="25">
        <v>2.5</v>
      </c>
      <c r="S20" s="25">
        <v>4.4000000000000004</v>
      </c>
      <c r="T20" s="25">
        <v>1</v>
      </c>
      <c r="U20" s="25">
        <v>5.6</v>
      </c>
      <c r="V20" s="25">
        <v>0.1</v>
      </c>
      <c r="W20" s="94">
        <v>1.3</v>
      </c>
      <c r="X20" s="94">
        <v>1.7</v>
      </c>
      <c r="Y20" s="94">
        <v>1.4</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2.8</v>
      </c>
      <c r="C21" s="25">
        <v>2.2000000000000002</v>
      </c>
      <c r="D21" s="25">
        <v>8.6999999999999993</v>
      </c>
      <c r="E21" s="25">
        <v>0.5</v>
      </c>
      <c r="F21" s="25">
        <v>-0.2</v>
      </c>
      <c r="G21" s="25">
        <v>4.8</v>
      </c>
      <c r="H21" s="25">
        <v>5</v>
      </c>
      <c r="I21" s="25">
        <v>5.6</v>
      </c>
      <c r="J21" s="25">
        <v>9.6999999999999993</v>
      </c>
      <c r="K21" s="25">
        <v>2.9</v>
      </c>
      <c r="L21" s="25">
        <v>1.4</v>
      </c>
      <c r="M21" s="25">
        <v>-7.8</v>
      </c>
      <c r="N21" s="25">
        <v>5.7</v>
      </c>
      <c r="O21" s="25">
        <v>7.3</v>
      </c>
      <c r="P21" s="25">
        <v>0.6</v>
      </c>
      <c r="Q21" s="25">
        <v>1.3</v>
      </c>
      <c r="R21" s="25">
        <v>1.2</v>
      </c>
      <c r="S21" s="25">
        <v>3.8</v>
      </c>
      <c r="T21" s="25">
        <v>2.7</v>
      </c>
      <c r="U21" s="25">
        <v>6.1</v>
      </c>
      <c r="V21" s="25">
        <v>-0.9</v>
      </c>
      <c r="W21" s="94">
        <v>0.1</v>
      </c>
      <c r="X21" s="94">
        <v>1</v>
      </c>
      <c r="Y21" s="94">
        <v>-0.9</v>
      </c>
      <c r="Z21" s="94">
        <v>-1.1000000000000001</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2.8</v>
      </c>
      <c r="C22" s="25">
        <v>2.2000000000000002</v>
      </c>
      <c r="D22" s="25">
        <v>8.6999999999999993</v>
      </c>
      <c r="E22" s="25">
        <v>0.5</v>
      </c>
      <c r="F22" s="25">
        <v>-0.2</v>
      </c>
      <c r="G22" s="25">
        <v>4.8</v>
      </c>
      <c r="H22" s="25">
        <v>5</v>
      </c>
      <c r="I22" s="25">
        <v>5.6</v>
      </c>
      <c r="J22" s="25">
        <v>9.6999999999999993</v>
      </c>
      <c r="K22" s="25">
        <v>2.9</v>
      </c>
      <c r="L22" s="25">
        <v>1.4</v>
      </c>
      <c r="M22" s="25">
        <v>-7.8</v>
      </c>
      <c r="N22" s="25">
        <v>5.7</v>
      </c>
      <c r="O22" s="25">
        <v>7.3</v>
      </c>
      <c r="P22" s="25">
        <v>0.6</v>
      </c>
      <c r="Q22" s="25">
        <v>1.3</v>
      </c>
      <c r="R22" s="25">
        <v>1.2</v>
      </c>
      <c r="S22" s="25">
        <v>3.8</v>
      </c>
      <c r="T22" s="25">
        <v>2.7</v>
      </c>
      <c r="U22" s="25">
        <v>6.1</v>
      </c>
      <c r="V22" s="25">
        <v>1.2</v>
      </c>
      <c r="W22" s="94">
        <v>2.1</v>
      </c>
      <c r="X22" s="94">
        <v>-0.2</v>
      </c>
      <c r="Y22" s="94">
        <v>-3.1</v>
      </c>
      <c r="Z22" s="94">
        <v>0</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2.8</v>
      </c>
      <c r="C24" s="25">
        <v>2.2000000000000002</v>
      </c>
      <c r="D24" s="25">
        <v>8.6999999999999993</v>
      </c>
      <c r="E24" s="25">
        <v>0.5</v>
      </c>
      <c r="F24" s="25">
        <v>-0.2</v>
      </c>
      <c r="G24" s="25">
        <v>4.8</v>
      </c>
      <c r="H24" s="25">
        <v>5</v>
      </c>
      <c r="I24" s="25">
        <v>5.6</v>
      </c>
      <c r="J24" s="25">
        <v>9.6999999999999993</v>
      </c>
      <c r="K24" s="25">
        <v>2.9</v>
      </c>
      <c r="L24" s="25">
        <v>1.4</v>
      </c>
      <c r="M24" s="25">
        <v>-7.8</v>
      </c>
      <c r="N24" s="25">
        <v>5.7</v>
      </c>
      <c r="O24" s="25">
        <v>7.3</v>
      </c>
      <c r="P24" s="25">
        <v>0.6</v>
      </c>
      <c r="Q24" s="25">
        <v>1.3</v>
      </c>
      <c r="R24" s="25">
        <v>1.2</v>
      </c>
      <c r="S24" s="25">
        <v>3.8</v>
      </c>
      <c r="T24" s="25">
        <v>2.7</v>
      </c>
      <c r="U24" s="25">
        <v>6.1</v>
      </c>
      <c r="V24" s="25">
        <v>1.2</v>
      </c>
      <c r="W24" s="25">
        <v>5</v>
      </c>
      <c r="X24" s="94">
        <v>-10.5</v>
      </c>
      <c r="Y24" s="94">
        <v>4.5999999999999996</v>
      </c>
      <c r="Z24" s="94">
        <v>0.7</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2.7</v>
      </c>
      <c r="C25" s="25">
        <v>2.2000000000000002</v>
      </c>
      <c r="D25" s="25">
        <v>8.6</v>
      </c>
      <c r="E25" s="25">
        <v>0.8</v>
      </c>
      <c r="F25" s="25">
        <v>-0.5</v>
      </c>
      <c r="G25" s="25">
        <v>4.8</v>
      </c>
      <c r="H25" s="25">
        <v>5.3</v>
      </c>
      <c r="I25" s="25">
        <v>5.5</v>
      </c>
      <c r="J25" s="25">
        <v>10</v>
      </c>
      <c r="K25" s="25">
        <v>3</v>
      </c>
      <c r="L25" s="25">
        <v>0.4</v>
      </c>
      <c r="M25" s="25">
        <v>-8.4</v>
      </c>
      <c r="N25" s="25">
        <v>5.8</v>
      </c>
      <c r="O25" s="25">
        <v>7.3</v>
      </c>
      <c r="P25" s="25">
        <v>0.7</v>
      </c>
      <c r="Q25" s="25">
        <v>0.9</v>
      </c>
      <c r="R25" s="25">
        <v>0.4</v>
      </c>
      <c r="S25" s="25">
        <v>2.8</v>
      </c>
      <c r="T25" s="25">
        <v>2.7</v>
      </c>
      <c r="U25" s="25">
        <v>5.4</v>
      </c>
      <c r="V25" s="25">
        <v>3</v>
      </c>
      <c r="W25" s="25">
        <v>2.8</v>
      </c>
      <c r="X25" s="94">
        <v>-11.8</v>
      </c>
      <c r="Y25" s="94">
        <v>-1.3</v>
      </c>
      <c r="Z25" s="94">
        <v>3.2</v>
      </c>
      <c r="AA25" s="94">
        <v>3</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2.7</v>
      </c>
      <c r="C26" s="25">
        <v>2.2000000000000002</v>
      </c>
      <c r="D26" s="25">
        <v>8.6</v>
      </c>
      <c r="E26" s="25">
        <v>0.8</v>
      </c>
      <c r="F26" s="25">
        <v>-0.5</v>
      </c>
      <c r="G26" s="25">
        <v>4.8</v>
      </c>
      <c r="H26" s="25">
        <v>5.3</v>
      </c>
      <c r="I26" s="25">
        <v>5.5</v>
      </c>
      <c r="J26" s="25">
        <v>10</v>
      </c>
      <c r="K26" s="25">
        <v>3</v>
      </c>
      <c r="L26" s="25">
        <v>0.4</v>
      </c>
      <c r="M26" s="25">
        <v>-8.4</v>
      </c>
      <c r="N26" s="25">
        <v>5.8</v>
      </c>
      <c r="O26" s="25">
        <v>7.3</v>
      </c>
      <c r="P26" s="25">
        <v>0.7</v>
      </c>
      <c r="Q26" s="25">
        <v>0.9</v>
      </c>
      <c r="R26" s="25">
        <v>0.4</v>
      </c>
      <c r="S26" s="25">
        <v>2.8</v>
      </c>
      <c r="T26" s="25">
        <v>2.7</v>
      </c>
      <c r="U26" s="25">
        <v>5.4</v>
      </c>
      <c r="V26" s="25">
        <v>3</v>
      </c>
      <c r="W26" s="25">
        <v>2.7</v>
      </c>
      <c r="X26" s="94">
        <v>-13.4</v>
      </c>
      <c r="Y26" s="94">
        <v>-3</v>
      </c>
      <c r="Z26" s="94">
        <v>5.4</v>
      </c>
      <c r="AA26" s="94">
        <v>4.0999999999999996</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2.7</v>
      </c>
      <c r="C27" s="25">
        <v>2.2000000000000002</v>
      </c>
      <c r="D27" s="25">
        <v>8.6</v>
      </c>
      <c r="E27" s="25">
        <v>0.8</v>
      </c>
      <c r="F27" s="25">
        <v>-0.5</v>
      </c>
      <c r="G27" s="25">
        <v>4.8</v>
      </c>
      <c r="H27" s="25">
        <v>5.3</v>
      </c>
      <c r="I27" s="25">
        <v>5.5</v>
      </c>
      <c r="J27" s="25">
        <v>10</v>
      </c>
      <c r="K27" s="25">
        <v>3</v>
      </c>
      <c r="L27" s="25">
        <v>0.4</v>
      </c>
      <c r="M27" s="25">
        <v>-8.4</v>
      </c>
      <c r="N27" s="25">
        <v>5.8</v>
      </c>
      <c r="O27" s="25">
        <v>7.3</v>
      </c>
      <c r="P27" s="25">
        <v>0.7</v>
      </c>
      <c r="Q27" s="25">
        <v>0.9</v>
      </c>
      <c r="R27" s="25">
        <v>0.4</v>
      </c>
      <c r="S27" s="25">
        <v>2.8</v>
      </c>
      <c r="T27" s="25">
        <v>2.7</v>
      </c>
      <c r="U27" s="25">
        <v>5.4</v>
      </c>
      <c r="V27" s="25">
        <v>3</v>
      </c>
      <c r="W27" s="25">
        <v>2.7</v>
      </c>
      <c r="X27" s="25">
        <v>-15.8</v>
      </c>
      <c r="Y27" s="94">
        <v>0.9</v>
      </c>
      <c r="Z27" s="94">
        <v>4.5</v>
      </c>
      <c r="AA27" s="94">
        <v>4.4000000000000004</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2.7</v>
      </c>
      <c r="C28" s="25">
        <v>2.2000000000000002</v>
      </c>
      <c r="D28" s="25">
        <v>8.6</v>
      </c>
      <c r="E28" s="25">
        <v>0.8</v>
      </c>
      <c r="F28" s="25">
        <v>-0.5</v>
      </c>
      <c r="G28" s="25">
        <v>4.8</v>
      </c>
      <c r="H28" s="25">
        <v>5.3</v>
      </c>
      <c r="I28" s="25">
        <v>5.5</v>
      </c>
      <c r="J28" s="25">
        <v>10</v>
      </c>
      <c r="K28" s="25">
        <v>3</v>
      </c>
      <c r="L28" s="25">
        <v>0.4</v>
      </c>
      <c r="M28" s="25">
        <v>-8.4</v>
      </c>
      <c r="N28" s="25">
        <v>5.8</v>
      </c>
      <c r="O28" s="25">
        <v>7.3</v>
      </c>
      <c r="P28" s="25">
        <v>0.7</v>
      </c>
      <c r="Q28" s="25">
        <v>0.9</v>
      </c>
      <c r="R28" s="25">
        <v>0.4</v>
      </c>
      <c r="S28" s="25">
        <v>2.8</v>
      </c>
      <c r="T28" s="25">
        <v>2.7</v>
      </c>
      <c r="U28" s="25">
        <v>5.4</v>
      </c>
      <c r="V28" s="25">
        <v>3</v>
      </c>
      <c r="W28" s="25">
        <v>2.7</v>
      </c>
      <c r="X28" s="25">
        <v>-16.399999999999999</v>
      </c>
      <c r="Y28" s="94">
        <v>2</v>
      </c>
      <c r="Z28" s="94">
        <v>4.9000000000000004</v>
      </c>
      <c r="AA28" s="94">
        <v>5</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2.7</v>
      </c>
      <c r="C29" s="25">
        <v>2.4</v>
      </c>
      <c r="D29" s="25">
        <v>8.5</v>
      </c>
      <c r="E29" s="25">
        <v>1.8</v>
      </c>
      <c r="F29" s="25">
        <v>0</v>
      </c>
      <c r="G29" s="25">
        <v>4.3</v>
      </c>
      <c r="H29" s="25">
        <v>5.6</v>
      </c>
      <c r="I29" s="25">
        <v>5</v>
      </c>
      <c r="J29" s="25">
        <v>10.199999999999999</v>
      </c>
      <c r="K29" s="25">
        <v>3.3</v>
      </c>
      <c r="L29" s="25">
        <v>1.1000000000000001</v>
      </c>
      <c r="M29" s="25">
        <v>-8.8000000000000007</v>
      </c>
      <c r="N29" s="25">
        <v>5.5</v>
      </c>
      <c r="O29" s="25">
        <v>7.4</v>
      </c>
      <c r="P29" s="25">
        <v>0.7</v>
      </c>
      <c r="Q29" s="25">
        <v>1</v>
      </c>
      <c r="R29" s="25">
        <v>1</v>
      </c>
      <c r="S29" s="25">
        <v>3.8</v>
      </c>
      <c r="T29" s="25">
        <v>3.3</v>
      </c>
      <c r="U29" s="25">
        <v>5.6</v>
      </c>
      <c r="V29" s="25">
        <v>2.8</v>
      </c>
      <c r="W29" s="25">
        <v>3.4</v>
      </c>
      <c r="X29" s="25">
        <v>-14.7</v>
      </c>
      <c r="Y29" s="94">
        <v>-2.1</v>
      </c>
      <c r="Z29" s="94">
        <v>6</v>
      </c>
      <c r="AA29" s="94">
        <v>6</v>
      </c>
      <c r="AB29" s="94">
        <v>3.4</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2.7</v>
      </c>
      <c r="C30" s="25">
        <v>2.4</v>
      </c>
      <c r="D30" s="25">
        <v>8.5</v>
      </c>
      <c r="E30" s="25">
        <v>1.8</v>
      </c>
      <c r="F30" s="25">
        <v>0</v>
      </c>
      <c r="G30" s="25">
        <v>4.3</v>
      </c>
      <c r="H30" s="25">
        <v>5.6</v>
      </c>
      <c r="I30" s="25">
        <v>5</v>
      </c>
      <c r="J30" s="25">
        <v>10.199999999999999</v>
      </c>
      <c r="K30" s="25">
        <v>3.3</v>
      </c>
      <c r="L30" s="25">
        <v>1.1000000000000001</v>
      </c>
      <c r="M30" s="25">
        <v>-8.8000000000000007</v>
      </c>
      <c r="N30" s="25">
        <v>5.5</v>
      </c>
      <c r="O30" s="25">
        <v>7.4</v>
      </c>
      <c r="P30" s="25">
        <v>0.7</v>
      </c>
      <c r="Q30" s="25">
        <v>1</v>
      </c>
      <c r="R30" s="25">
        <v>1</v>
      </c>
      <c r="S30" s="25">
        <v>3.8</v>
      </c>
      <c r="T30" s="25">
        <v>3.3</v>
      </c>
      <c r="U30" s="25">
        <v>5.6</v>
      </c>
      <c r="V30" s="25">
        <v>2.8</v>
      </c>
      <c r="W30" s="25">
        <v>3.4</v>
      </c>
      <c r="X30" s="25">
        <v>-13.9</v>
      </c>
      <c r="Y30" s="94">
        <v>-0.8</v>
      </c>
      <c r="Z30" s="94">
        <v>3</v>
      </c>
      <c r="AA30" s="94">
        <v>5.7</v>
      </c>
      <c r="AB30" s="94">
        <v>3.1</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2.7</v>
      </c>
      <c r="C31" s="25">
        <v>2.4</v>
      </c>
      <c r="D31" s="25">
        <v>8.5</v>
      </c>
      <c r="E31" s="25">
        <v>1.8</v>
      </c>
      <c r="F31" s="25">
        <v>0</v>
      </c>
      <c r="G31" s="25">
        <v>4.3</v>
      </c>
      <c r="H31" s="25">
        <v>5.6</v>
      </c>
      <c r="I31" s="25">
        <v>5</v>
      </c>
      <c r="J31" s="25">
        <v>10.199999999999999</v>
      </c>
      <c r="K31" s="25">
        <v>3.3</v>
      </c>
      <c r="L31" s="25">
        <v>1.1000000000000001</v>
      </c>
      <c r="M31" s="25">
        <v>-8.8000000000000007</v>
      </c>
      <c r="N31" s="25">
        <v>5.5</v>
      </c>
      <c r="O31" s="25">
        <v>7.4</v>
      </c>
      <c r="P31" s="25">
        <v>0.7</v>
      </c>
      <c r="Q31" s="25">
        <v>1</v>
      </c>
      <c r="R31" s="25">
        <v>1</v>
      </c>
      <c r="S31" s="25">
        <v>3.8</v>
      </c>
      <c r="T31" s="25">
        <v>3.3</v>
      </c>
      <c r="U31" s="25">
        <v>5.6</v>
      </c>
      <c r="V31" s="25">
        <v>2.8</v>
      </c>
      <c r="W31" s="25">
        <v>3.4</v>
      </c>
      <c r="X31" s="25">
        <v>-12.9</v>
      </c>
      <c r="Y31" s="25">
        <v>-1.3</v>
      </c>
      <c r="Z31" s="94">
        <v>4.3</v>
      </c>
      <c r="AA31" s="94">
        <v>2.9</v>
      </c>
      <c r="AB31" s="94">
        <v>2.5</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2.7</v>
      </c>
      <c r="C32" s="25">
        <v>2.4</v>
      </c>
      <c r="D32" s="25">
        <v>8.5</v>
      </c>
      <c r="E32" s="25">
        <v>1.8</v>
      </c>
      <c r="F32" s="25">
        <v>0</v>
      </c>
      <c r="G32" s="25">
        <v>4.3</v>
      </c>
      <c r="H32" s="25">
        <v>5.6</v>
      </c>
      <c r="I32" s="25">
        <v>5</v>
      </c>
      <c r="J32" s="25">
        <v>10.199999999999999</v>
      </c>
      <c r="K32" s="25">
        <v>3.3</v>
      </c>
      <c r="L32" s="25">
        <v>1.1000000000000001</v>
      </c>
      <c r="M32" s="25">
        <v>-8.8000000000000007</v>
      </c>
      <c r="N32" s="25">
        <v>5.5</v>
      </c>
      <c r="O32" s="25">
        <v>7.4</v>
      </c>
      <c r="P32" s="25">
        <v>0.7</v>
      </c>
      <c r="Q32" s="25">
        <v>1</v>
      </c>
      <c r="R32" s="25">
        <v>1</v>
      </c>
      <c r="S32" s="25">
        <v>3.8</v>
      </c>
      <c r="T32" s="25">
        <v>3.3</v>
      </c>
      <c r="U32" s="25">
        <v>5.6</v>
      </c>
      <c r="V32" s="25">
        <v>2.8</v>
      </c>
      <c r="W32" s="25">
        <v>3.4</v>
      </c>
      <c r="X32" s="25">
        <v>-12.9</v>
      </c>
      <c r="Y32" s="25">
        <v>-1.3</v>
      </c>
      <c r="Z32" s="94">
        <v>3.5</v>
      </c>
      <c r="AA32" s="94">
        <v>-0.4</v>
      </c>
      <c r="AB32" s="94">
        <v>0</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2.8</v>
      </c>
      <c r="C33" s="25">
        <v>2.7</v>
      </c>
      <c r="D33" s="25">
        <v>9</v>
      </c>
      <c r="E33" s="25">
        <v>1.2</v>
      </c>
      <c r="F33" s="25">
        <v>-1.1000000000000001</v>
      </c>
      <c r="G33" s="25">
        <v>3.8</v>
      </c>
      <c r="H33" s="25">
        <v>5.5</v>
      </c>
      <c r="I33" s="25">
        <v>5.0999999999999996</v>
      </c>
      <c r="J33" s="25">
        <v>9.6999999999999993</v>
      </c>
      <c r="K33" s="25">
        <v>3.1</v>
      </c>
      <c r="L33" s="25">
        <v>2.4</v>
      </c>
      <c r="M33" s="25">
        <v>-9</v>
      </c>
      <c r="N33" s="25">
        <v>6.8</v>
      </c>
      <c r="O33" s="25">
        <v>7</v>
      </c>
      <c r="P33" s="25">
        <v>0.9</v>
      </c>
      <c r="Q33" s="25">
        <v>0.3</v>
      </c>
      <c r="R33" s="25">
        <v>1.3</v>
      </c>
      <c r="S33" s="25">
        <v>4</v>
      </c>
      <c r="T33" s="25">
        <v>3.2</v>
      </c>
      <c r="U33" s="25">
        <v>6.8</v>
      </c>
      <c r="V33" s="25">
        <v>3.2</v>
      </c>
      <c r="W33" s="25">
        <v>1.7</v>
      </c>
      <c r="X33" s="25">
        <v>-12.1</v>
      </c>
      <c r="Y33" s="25">
        <v>-0.3</v>
      </c>
      <c r="Z33" s="94">
        <v>5.3</v>
      </c>
      <c r="AA33" s="94">
        <v>-1.4</v>
      </c>
      <c r="AB33" s="94">
        <v>0.8</v>
      </c>
      <c r="AC33" s="94">
        <v>0.7</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2.8</v>
      </c>
      <c r="C34" s="25">
        <v>2.7</v>
      </c>
      <c r="D34" s="25">
        <v>9</v>
      </c>
      <c r="E34" s="25">
        <v>1.2</v>
      </c>
      <c r="F34" s="25">
        <v>-1.1000000000000001</v>
      </c>
      <c r="G34" s="25">
        <v>3.8</v>
      </c>
      <c r="H34" s="25">
        <v>5.5</v>
      </c>
      <c r="I34" s="25">
        <v>5.0999999999999996</v>
      </c>
      <c r="J34" s="25">
        <v>9.6999999999999993</v>
      </c>
      <c r="K34" s="25">
        <v>3.1</v>
      </c>
      <c r="L34" s="25">
        <v>2.4</v>
      </c>
      <c r="M34" s="25">
        <v>-9</v>
      </c>
      <c r="N34" s="25">
        <v>6.8</v>
      </c>
      <c r="O34" s="25">
        <v>7</v>
      </c>
      <c r="P34" s="25">
        <v>0.9</v>
      </c>
      <c r="Q34" s="25">
        <v>0.3</v>
      </c>
      <c r="R34" s="25">
        <v>1.3</v>
      </c>
      <c r="S34" s="25">
        <v>4</v>
      </c>
      <c r="T34" s="25">
        <v>3.2</v>
      </c>
      <c r="U34" s="25">
        <v>6.8</v>
      </c>
      <c r="V34" s="25">
        <v>3.2</v>
      </c>
      <c r="W34" s="25">
        <v>1.7</v>
      </c>
      <c r="X34" s="25">
        <v>-12.1</v>
      </c>
      <c r="Y34" s="25">
        <v>2.2999999999999998</v>
      </c>
      <c r="Z34" s="94">
        <v>10.7</v>
      </c>
      <c r="AA34" s="94">
        <v>-2.2000000000000002</v>
      </c>
      <c r="AB34" s="94">
        <v>-1.7</v>
      </c>
      <c r="AC34" s="94">
        <v>0.2</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2.8</v>
      </c>
      <c r="C35" s="25">
        <v>2.7</v>
      </c>
      <c r="D35" s="25">
        <v>9</v>
      </c>
      <c r="E35" s="25">
        <v>1.2</v>
      </c>
      <c r="F35" s="25">
        <v>-1.1000000000000001</v>
      </c>
      <c r="G35" s="25">
        <v>3.8</v>
      </c>
      <c r="H35" s="25">
        <v>5.5</v>
      </c>
      <c r="I35" s="25">
        <v>5.0999999999999996</v>
      </c>
      <c r="J35" s="25">
        <v>9.6999999999999993</v>
      </c>
      <c r="K35" s="25">
        <v>3.1</v>
      </c>
      <c r="L35" s="25">
        <v>2.4</v>
      </c>
      <c r="M35" s="25">
        <v>-9</v>
      </c>
      <c r="N35" s="25">
        <v>6.8</v>
      </c>
      <c r="O35" s="25">
        <v>7</v>
      </c>
      <c r="P35" s="25">
        <v>0.9</v>
      </c>
      <c r="Q35" s="25">
        <v>0.3</v>
      </c>
      <c r="R35" s="25">
        <v>1.3</v>
      </c>
      <c r="S35" s="25">
        <v>4</v>
      </c>
      <c r="T35" s="25">
        <v>3.2</v>
      </c>
      <c r="U35" s="25">
        <v>6.8</v>
      </c>
      <c r="V35" s="25">
        <v>3.2</v>
      </c>
      <c r="W35" s="25">
        <v>1.7</v>
      </c>
      <c r="X35" s="25">
        <v>-12.1</v>
      </c>
      <c r="Y35" s="25">
        <v>2.2999999999999998</v>
      </c>
      <c r="Z35" s="25">
        <v>10</v>
      </c>
      <c r="AA35" s="94">
        <v>0.6</v>
      </c>
      <c r="AB35" s="94">
        <v>0.1</v>
      </c>
      <c r="AC35" s="94">
        <v>0.6</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2.8</v>
      </c>
      <c r="C36" s="25">
        <v>2.7</v>
      </c>
      <c r="D36" s="25">
        <v>9</v>
      </c>
      <c r="E36" s="25">
        <v>1.2</v>
      </c>
      <c r="F36" s="25">
        <v>-1.1000000000000001</v>
      </c>
      <c r="G36" s="25">
        <v>3.8</v>
      </c>
      <c r="H36" s="25">
        <v>5.5</v>
      </c>
      <c r="I36" s="25">
        <v>5.0999999999999996</v>
      </c>
      <c r="J36" s="25">
        <v>9.6999999999999993</v>
      </c>
      <c r="K36" s="25">
        <v>3.1</v>
      </c>
      <c r="L36" s="25">
        <v>2.4</v>
      </c>
      <c r="M36" s="25">
        <v>-9</v>
      </c>
      <c r="N36" s="25">
        <v>6.8</v>
      </c>
      <c r="O36" s="25">
        <v>7</v>
      </c>
      <c r="P36" s="25">
        <v>0.9</v>
      </c>
      <c r="Q36" s="25">
        <v>0.3</v>
      </c>
      <c r="R36" s="25">
        <v>1.3</v>
      </c>
      <c r="S36" s="25">
        <v>4</v>
      </c>
      <c r="T36" s="25">
        <v>3.2</v>
      </c>
      <c r="U36" s="25">
        <v>6.8</v>
      </c>
      <c r="V36" s="25">
        <v>3.2</v>
      </c>
      <c r="W36" s="25">
        <v>1.7</v>
      </c>
      <c r="X36" s="25">
        <v>-12.1</v>
      </c>
      <c r="Y36" s="25">
        <v>2.2999999999999998</v>
      </c>
      <c r="Z36" s="25">
        <v>10</v>
      </c>
      <c r="AA36" s="94">
        <v>-2.1</v>
      </c>
      <c r="AB36" s="94">
        <v>0.2</v>
      </c>
      <c r="AC36" s="94">
        <v>0.4</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3</v>
      </c>
      <c r="C37" s="25">
        <v>2.9</v>
      </c>
      <c r="D37" s="25">
        <v>9.5</v>
      </c>
      <c r="E37" s="25">
        <v>1.6</v>
      </c>
      <c r="F37" s="25">
        <v>-0.5</v>
      </c>
      <c r="G37" s="25">
        <v>3.9</v>
      </c>
      <c r="H37" s="25">
        <v>5.6</v>
      </c>
      <c r="I37" s="25">
        <v>5.3</v>
      </c>
      <c r="J37" s="25">
        <v>10.199999999999999</v>
      </c>
      <c r="K37" s="25">
        <v>3.1</v>
      </c>
      <c r="L37" s="25">
        <v>2.8</v>
      </c>
      <c r="M37" s="25">
        <v>-8.8000000000000007</v>
      </c>
      <c r="N37" s="25">
        <v>6.5</v>
      </c>
      <c r="O37" s="25">
        <v>7</v>
      </c>
      <c r="P37" s="25">
        <v>0.8</v>
      </c>
      <c r="Q37" s="25">
        <v>0.4</v>
      </c>
      <c r="R37" s="25">
        <v>1.2</v>
      </c>
      <c r="S37" s="25">
        <v>3.8</v>
      </c>
      <c r="T37" s="25">
        <v>2.7</v>
      </c>
      <c r="U37" s="25">
        <v>6.7</v>
      </c>
      <c r="V37" s="25">
        <v>3.1</v>
      </c>
      <c r="W37" s="25">
        <v>2</v>
      </c>
      <c r="X37" s="25">
        <v>-11.4</v>
      </c>
      <c r="Y37" s="25">
        <v>5</v>
      </c>
      <c r="Z37" s="25">
        <v>8.6999999999999993</v>
      </c>
      <c r="AA37" s="94">
        <v>-0.9</v>
      </c>
      <c r="AB37" s="94">
        <v>0.2</v>
      </c>
      <c r="AC37" s="94">
        <v>0.7</v>
      </c>
      <c r="AD37" s="94">
        <v>1</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3</v>
      </c>
      <c r="C38" s="25">
        <v>2.9</v>
      </c>
      <c r="D38" s="25">
        <v>9.5</v>
      </c>
      <c r="E38" s="25">
        <v>1.6</v>
      </c>
      <c r="F38" s="25">
        <v>-0.5</v>
      </c>
      <c r="G38" s="25">
        <v>3.9</v>
      </c>
      <c r="H38" s="25">
        <v>5.6</v>
      </c>
      <c r="I38" s="25">
        <v>5.3</v>
      </c>
      <c r="J38" s="25">
        <v>10.199999999999999</v>
      </c>
      <c r="K38" s="25">
        <v>3.1</v>
      </c>
      <c r="L38" s="25">
        <v>2.8</v>
      </c>
      <c r="M38" s="25">
        <v>-8.8000000000000007</v>
      </c>
      <c r="N38" s="25">
        <v>6.5</v>
      </c>
      <c r="O38" s="25">
        <v>7</v>
      </c>
      <c r="P38" s="25">
        <v>0.8</v>
      </c>
      <c r="Q38" s="25">
        <v>0.4</v>
      </c>
      <c r="R38" s="25">
        <v>1.2</v>
      </c>
      <c r="S38" s="25">
        <v>3.8</v>
      </c>
      <c r="T38" s="25">
        <v>2.7</v>
      </c>
      <c r="U38" s="25">
        <v>6.7</v>
      </c>
      <c r="V38" s="25">
        <v>3.1</v>
      </c>
      <c r="W38" s="25">
        <v>2</v>
      </c>
      <c r="X38" s="25">
        <v>-11.4</v>
      </c>
      <c r="Y38" s="25">
        <v>5</v>
      </c>
      <c r="Z38" s="25">
        <v>9.1</v>
      </c>
      <c r="AA38" s="94">
        <v>-0.6</v>
      </c>
      <c r="AB38" s="94">
        <v>-0.3</v>
      </c>
      <c r="AC38" s="94">
        <v>0.9</v>
      </c>
      <c r="AD38" s="94">
        <v>1.1000000000000001</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3</v>
      </c>
      <c r="C39" s="25">
        <v>2.9</v>
      </c>
      <c r="D39" s="25">
        <v>9.5</v>
      </c>
      <c r="E39" s="25">
        <v>1.6</v>
      </c>
      <c r="F39" s="25">
        <v>-0.5</v>
      </c>
      <c r="G39" s="25">
        <v>3.9</v>
      </c>
      <c r="H39" s="25">
        <v>5.6</v>
      </c>
      <c r="I39" s="25">
        <v>5.3</v>
      </c>
      <c r="J39" s="25">
        <v>10.199999999999999</v>
      </c>
      <c r="K39" s="25">
        <v>3.1</v>
      </c>
      <c r="L39" s="25">
        <v>2.8</v>
      </c>
      <c r="M39" s="25">
        <v>-8.8000000000000007</v>
      </c>
      <c r="N39" s="25">
        <v>6.5</v>
      </c>
      <c r="O39" s="25">
        <v>7</v>
      </c>
      <c r="P39" s="25">
        <v>0.8</v>
      </c>
      <c r="Q39" s="25">
        <v>0.4</v>
      </c>
      <c r="R39" s="25">
        <v>1.2</v>
      </c>
      <c r="S39" s="25">
        <v>3.8</v>
      </c>
      <c r="T39" s="25">
        <v>2.7</v>
      </c>
      <c r="U39" s="25">
        <v>6.7</v>
      </c>
      <c r="V39" s="25">
        <v>3.1</v>
      </c>
      <c r="W39" s="25">
        <v>2</v>
      </c>
      <c r="X39" s="25">
        <v>-11.4</v>
      </c>
      <c r="Y39" s="25">
        <v>5</v>
      </c>
      <c r="Z39" s="25">
        <v>9.1</v>
      </c>
      <c r="AA39" s="25">
        <v>-0.5</v>
      </c>
      <c r="AB39" s="94">
        <v>1.9</v>
      </c>
      <c r="AC39" s="94">
        <v>1.3</v>
      </c>
      <c r="AD39" s="94">
        <v>0.9</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3</v>
      </c>
      <c r="C40" s="25">
        <v>2.9</v>
      </c>
      <c r="D40" s="25">
        <v>9.5</v>
      </c>
      <c r="E40" s="25">
        <v>1.6</v>
      </c>
      <c r="F40" s="25">
        <v>-0.5</v>
      </c>
      <c r="G40" s="25">
        <v>3.9</v>
      </c>
      <c r="H40" s="25">
        <v>5.6</v>
      </c>
      <c r="I40" s="25">
        <v>5.3</v>
      </c>
      <c r="J40" s="25">
        <v>10.199999999999999</v>
      </c>
      <c r="K40" s="25">
        <v>3.1</v>
      </c>
      <c r="L40" s="25">
        <v>2.8</v>
      </c>
      <c r="M40" s="25">
        <v>-8.8000000000000007</v>
      </c>
      <c r="N40" s="25">
        <v>6.5</v>
      </c>
      <c r="O40" s="25">
        <v>7</v>
      </c>
      <c r="P40" s="25">
        <v>0.8</v>
      </c>
      <c r="Q40" s="25">
        <v>0.4</v>
      </c>
      <c r="R40" s="25">
        <v>1.2</v>
      </c>
      <c r="S40" s="25">
        <v>3.8</v>
      </c>
      <c r="T40" s="25">
        <v>2.7</v>
      </c>
      <c r="U40" s="25">
        <v>6.7</v>
      </c>
      <c r="V40" s="25">
        <v>3.1</v>
      </c>
      <c r="W40" s="25">
        <v>2</v>
      </c>
      <c r="X40" s="25">
        <v>-11.4</v>
      </c>
      <c r="Y40" s="25">
        <v>5</v>
      </c>
      <c r="Z40" s="25">
        <v>9.1</v>
      </c>
      <c r="AA40" s="25">
        <v>-0.5</v>
      </c>
      <c r="AB40" s="94">
        <v>-3.2</v>
      </c>
      <c r="AC40" s="94">
        <v>1.8</v>
      </c>
      <c r="AD40" s="94">
        <v>2.7</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3</v>
      </c>
      <c r="C41" s="25">
        <v>2.9</v>
      </c>
      <c r="D41" s="25">
        <v>9.5</v>
      </c>
      <c r="E41" s="25">
        <v>1.5</v>
      </c>
      <c r="F41" s="25">
        <v>-0.5</v>
      </c>
      <c r="G41" s="25">
        <v>4.0999999999999996</v>
      </c>
      <c r="H41" s="25">
        <v>5.7</v>
      </c>
      <c r="I41" s="25">
        <v>5.2</v>
      </c>
      <c r="J41" s="25">
        <v>10.1</v>
      </c>
      <c r="K41" s="25">
        <v>3.3</v>
      </c>
      <c r="L41" s="25">
        <v>2.8</v>
      </c>
      <c r="M41" s="25">
        <v>-8.8000000000000007</v>
      </c>
      <c r="N41" s="25">
        <v>6.5</v>
      </c>
      <c r="O41" s="25">
        <v>7</v>
      </c>
      <c r="P41" s="25">
        <v>0.8</v>
      </c>
      <c r="Q41" s="25">
        <v>0.4</v>
      </c>
      <c r="R41" s="25">
        <v>1.2</v>
      </c>
      <c r="S41" s="25">
        <v>3.8</v>
      </c>
      <c r="T41" s="25">
        <v>2.7</v>
      </c>
      <c r="U41" s="25">
        <v>6.7</v>
      </c>
      <c r="V41" s="25">
        <v>3.1</v>
      </c>
      <c r="W41" s="25">
        <v>2</v>
      </c>
      <c r="X41" s="25">
        <v>-11.8</v>
      </c>
      <c r="Y41" s="25">
        <v>3.2</v>
      </c>
      <c r="Z41" s="25">
        <v>12.7</v>
      </c>
      <c r="AA41" s="25">
        <v>-2.2000000000000002</v>
      </c>
      <c r="AB41" s="94">
        <v>-0.7</v>
      </c>
      <c r="AC41" s="94">
        <v>2.2999999999999998</v>
      </c>
      <c r="AD41" s="94">
        <v>1.9</v>
      </c>
      <c r="AE41" s="94">
        <v>2.1</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3</v>
      </c>
      <c r="C42" s="25">
        <v>2.9</v>
      </c>
      <c r="D42" s="25">
        <v>9.5</v>
      </c>
      <c r="E42" s="25">
        <v>1.5</v>
      </c>
      <c r="F42" s="25">
        <v>-0.5</v>
      </c>
      <c r="G42" s="25">
        <v>4.0999999999999996</v>
      </c>
      <c r="H42" s="25">
        <v>5.7</v>
      </c>
      <c r="I42" s="25">
        <v>5.2</v>
      </c>
      <c r="J42" s="25">
        <v>10.1</v>
      </c>
      <c r="K42" s="25">
        <v>3.3</v>
      </c>
      <c r="L42" s="25">
        <v>2.8</v>
      </c>
      <c r="M42" s="25">
        <v>-8.8000000000000007</v>
      </c>
      <c r="N42" s="25">
        <v>6.5</v>
      </c>
      <c r="O42" s="25">
        <v>7</v>
      </c>
      <c r="P42" s="25">
        <v>0.8</v>
      </c>
      <c r="Q42" s="25">
        <v>0.4</v>
      </c>
      <c r="R42" s="25">
        <v>1.2</v>
      </c>
      <c r="S42" s="25">
        <v>3.8</v>
      </c>
      <c r="T42" s="25">
        <v>2.7</v>
      </c>
      <c r="U42" s="25">
        <v>6.7</v>
      </c>
      <c r="V42" s="25">
        <v>3.1</v>
      </c>
      <c r="W42" s="25">
        <v>2</v>
      </c>
      <c r="X42" s="25">
        <v>-11.8</v>
      </c>
      <c r="Y42" s="25">
        <v>3.2</v>
      </c>
      <c r="Z42" s="25">
        <v>12.7</v>
      </c>
      <c r="AA42" s="25">
        <v>-3.2</v>
      </c>
      <c r="AB42" s="94">
        <v>-2.5</v>
      </c>
      <c r="AC42" s="94">
        <v>-0.8</v>
      </c>
      <c r="AD42" s="94">
        <v>2.6</v>
      </c>
      <c r="AE42" s="94">
        <v>2.5</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3</v>
      </c>
      <c r="C43" s="25">
        <v>2.9</v>
      </c>
      <c r="D43" s="25">
        <v>9.5</v>
      </c>
      <c r="E43" s="25">
        <v>1.5</v>
      </c>
      <c r="F43" s="25">
        <v>-0.5</v>
      </c>
      <c r="G43" s="25">
        <v>4.0999999999999996</v>
      </c>
      <c r="H43" s="25">
        <v>5.7</v>
      </c>
      <c r="I43" s="25">
        <v>5.2</v>
      </c>
      <c r="J43" s="25">
        <v>10.1</v>
      </c>
      <c r="K43" s="25">
        <v>3.3</v>
      </c>
      <c r="L43" s="25">
        <v>2.8</v>
      </c>
      <c r="M43" s="25">
        <v>-8.8000000000000007</v>
      </c>
      <c r="N43" s="25">
        <v>6.5</v>
      </c>
      <c r="O43" s="25">
        <v>7</v>
      </c>
      <c r="P43" s="25">
        <v>0.8</v>
      </c>
      <c r="Q43" s="25">
        <v>0.4</v>
      </c>
      <c r="R43" s="25">
        <v>1.2</v>
      </c>
      <c r="S43" s="25">
        <v>3.8</v>
      </c>
      <c r="T43" s="25">
        <v>2.7</v>
      </c>
      <c r="U43" s="25">
        <v>6.7</v>
      </c>
      <c r="V43" s="25">
        <v>3.1</v>
      </c>
      <c r="W43" s="25">
        <v>2</v>
      </c>
      <c r="X43" s="25">
        <v>-11.8</v>
      </c>
      <c r="Y43" s="25">
        <v>3.2</v>
      </c>
      <c r="Z43" s="25">
        <v>12.7</v>
      </c>
      <c r="AA43" s="25">
        <v>-0.4</v>
      </c>
      <c r="AB43" s="25">
        <v>-1.2</v>
      </c>
      <c r="AC43" s="94">
        <v>0.4</v>
      </c>
      <c r="AD43" s="94">
        <v>0.1</v>
      </c>
      <c r="AE43" s="94">
        <v>1.9</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3</v>
      </c>
      <c r="C44" s="25">
        <v>2.9</v>
      </c>
      <c r="D44" s="25">
        <v>9.5</v>
      </c>
      <c r="E44" s="25">
        <v>1.5</v>
      </c>
      <c r="F44" s="25">
        <v>-0.5</v>
      </c>
      <c r="G44" s="25">
        <v>4.0999999999999996</v>
      </c>
      <c r="H44" s="25">
        <v>5.7</v>
      </c>
      <c r="I44" s="25">
        <v>5.2</v>
      </c>
      <c r="J44" s="25">
        <v>10.1</v>
      </c>
      <c r="K44" s="25">
        <v>3.3</v>
      </c>
      <c r="L44" s="25">
        <v>2.8</v>
      </c>
      <c r="M44" s="25">
        <v>-8.8000000000000007</v>
      </c>
      <c r="N44" s="25">
        <v>6.5</v>
      </c>
      <c r="O44" s="25">
        <v>7</v>
      </c>
      <c r="P44" s="25">
        <v>0.8</v>
      </c>
      <c r="Q44" s="25">
        <v>0.4</v>
      </c>
      <c r="R44" s="25">
        <v>1.2</v>
      </c>
      <c r="S44" s="25">
        <v>3.8</v>
      </c>
      <c r="T44" s="25">
        <v>2.7</v>
      </c>
      <c r="U44" s="25">
        <v>6.7</v>
      </c>
      <c r="V44" s="25">
        <v>3.1</v>
      </c>
      <c r="W44" s="25">
        <v>2</v>
      </c>
      <c r="X44" s="25">
        <v>-11.8</v>
      </c>
      <c r="Y44" s="25">
        <v>3.2</v>
      </c>
      <c r="Z44" s="25">
        <v>12.7</v>
      </c>
      <c r="AA44" s="25">
        <v>-0.4</v>
      </c>
      <c r="AB44" s="25">
        <v>-1.2</v>
      </c>
      <c r="AC44" s="94">
        <v>2.2999999999999998</v>
      </c>
      <c r="AD44" s="94">
        <v>2.2000000000000002</v>
      </c>
      <c r="AE44" s="94">
        <v>1.8</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2.5</v>
      </c>
      <c r="C45" s="25">
        <v>2.9</v>
      </c>
      <c r="D45" s="25">
        <v>9.5</v>
      </c>
      <c r="E45" s="25">
        <v>0.9</v>
      </c>
      <c r="F45" s="25">
        <v>-0.8</v>
      </c>
      <c r="G45" s="25">
        <v>4.2</v>
      </c>
      <c r="H45" s="25">
        <v>5.5</v>
      </c>
      <c r="I45" s="25">
        <v>5.0999999999999996</v>
      </c>
      <c r="J45" s="25">
        <v>9.1</v>
      </c>
      <c r="K45" s="25">
        <v>3.5</v>
      </c>
      <c r="L45" s="25">
        <v>2.6</v>
      </c>
      <c r="M45" s="25">
        <v>-7.9</v>
      </c>
      <c r="N45" s="25">
        <v>6.1</v>
      </c>
      <c r="O45" s="25">
        <v>6.8</v>
      </c>
      <c r="P45" s="25">
        <v>0.6</v>
      </c>
      <c r="Q45" s="25">
        <v>0.5</v>
      </c>
      <c r="R45" s="25">
        <v>1.5</v>
      </c>
      <c r="S45" s="25">
        <v>3.7</v>
      </c>
      <c r="T45" s="25">
        <v>3.7</v>
      </c>
      <c r="U45" s="25">
        <v>6.4</v>
      </c>
      <c r="V45" s="25">
        <v>3.8</v>
      </c>
      <c r="W45" s="25">
        <v>1.9</v>
      </c>
      <c r="X45" s="25">
        <v>-12</v>
      </c>
      <c r="Y45" s="25">
        <v>2.9</v>
      </c>
      <c r="Z45" s="25">
        <v>15.3</v>
      </c>
      <c r="AA45" s="25">
        <v>-2.2999999999999998</v>
      </c>
      <c r="AB45" s="25">
        <v>0.6</v>
      </c>
      <c r="AC45" s="94">
        <v>3.2</v>
      </c>
      <c r="AD45" s="94">
        <v>1.2</v>
      </c>
      <c r="AE45" s="94">
        <v>2</v>
      </c>
      <c r="AF45" s="94">
        <v>2</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9"/>
      <c r="B46" s="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42016-EA65-434E-8C9D-A345B5271038}">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255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239</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435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9.1999999999999993</v>
      </c>
      <c r="C6" s="25">
        <v>6.7</v>
      </c>
      <c r="D6" s="25">
        <v>9.3000000000000007</v>
      </c>
      <c r="E6" s="25">
        <v>3.3</v>
      </c>
      <c r="F6" s="25">
        <v>4</v>
      </c>
      <c r="G6" s="25">
        <v>5.2</v>
      </c>
      <c r="H6" s="25">
        <v>7.3</v>
      </c>
      <c r="I6" s="25">
        <v>4.3</v>
      </c>
      <c r="J6" s="25">
        <v>7.5</v>
      </c>
      <c r="K6" s="25">
        <v>3.7</v>
      </c>
      <c r="L6" s="25">
        <v>-1.7</v>
      </c>
      <c r="M6" s="25">
        <v>-9.1</v>
      </c>
      <c r="N6" s="25">
        <v>8.1999999999999993</v>
      </c>
      <c r="O6" s="25">
        <v>0.5</v>
      </c>
      <c r="P6" s="25">
        <v>3</v>
      </c>
      <c r="Q6" s="25">
        <v>2.9</v>
      </c>
      <c r="R6" s="25">
        <v>2.6</v>
      </c>
      <c r="S6" s="94">
        <v>6.1</v>
      </c>
      <c r="T6" s="94">
        <v>2.4</v>
      </c>
      <c r="U6" s="94">
        <v>2.2000000000000002</v>
      </c>
      <c r="V6" s="94">
        <v>2.5</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9.1999999999999993</v>
      </c>
      <c r="C7" s="25">
        <v>6.7</v>
      </c>
      <c r="D7" s="25">
        <v>9.3000000000000007</v>
      </c>
      <c r="E7" s="25">
        <v>3.3</v>
      </c>
      <c r="F7" s="25">
        <v>4.0999999999999996</v>
      </c>
      <c r="G7" s="25">
        <v>5.2</v>
      </c>
      <c r="H7" s="25">
        <v>7.3</v>
      </c>
      <c r="I7" s="25">
        <v>4.3</v>
      </c>
      <c r="J7" s="25">
        <v>7.5</v>
      </c>
      <c r="K7" s="25">
        <v>3.7</v>
      </c>
      <c r="L7" s="25">
        <v>-1.7</v>
      </c>
      <c r="M7" s="25">
        <v>-9.1</v>
      </c>
      <c r="N7" s="25">
        <v>8.3000000000000007</v>
      </c>
      <c r="O7" s="25">
        <v>0.5</v>
      </c>
      <c r="P7" s="25">
        <v>3.1</v>
      </c>
      <c r="Q7" s="25">
        <v>2.9</v>
      </c>
      <c r="R7" s="25">
        <v>2.6</v>
      </c>
      <c r="S7" s="25">
        <v>6.3</v>
      </c>
      <c r="T7" s="94">
        <v>3.1</v>
      </c>
      <c r="U7" s="94">
        <v>2.2000000000000002</v>
      </c>
      <c r="V7" s="94">
        <v>2.5</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9.1999999999999993</v>
      </c>
      <c r="C8" s="25">
        <v>6.7</v>
      </c>
      <c r="D8" s="25">
        <v>9.1999999999999993</v>
      </c>
      <c r="E8" s="25">
        <v>3.3</v>
      </c>
      <c r="F8" s="25">
        <v>4.0999999999999996</v>
      </c>
      <c r="G8" s="25">
        <v>5.0999999999999996</v>
      </c>
      <c r="H8" s="25">
        <v>7.3</v>
      </c>
      <c r="I8" s="25">
        <v>4.3</v>
      </c>
      <c r="J8" s="25">
        <v>7.4</v>
      </c>
      <c r="K8" s="25">
        <v>3.7</v>
      </c>
      <c r="L8" s="25">
        <v>-1.8</v>
      </c>
      <c r="M8" s="25">
        <v>-9.1999999999999993</v>
      </c>
      <c r="N8" s="25">
        <v>8.1</v>
      </c>
      <c r="O8" s="25">
        <v>0.8</v>
      </c>
      <c r="P8" s="25">
        <v>3</v>
      </c>
      <c r="Q8" s="25">
        <v>3.5</v>
      </c>
      <c r="R8" s="25">
        <v>2.7</v>
      </c>
      <c r="S8" s="25">
        <v>5.9</v>
      </c>
      <c r="T8" s="94">
        <v>1.4</v>
      </c>
      <c r="U8" s="94">
        <v>-2.5</v>
      </c>
      <c r="V8" s="94">
        <v>-1.3</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9.1999999999999993</v>
      </c>
      <c r="C9" s="25">
        <v>6.7</v>
      </c>
      <c r="D9" s="25">
        <v>9.1999999999999993</v>
      </c>
      <c r="E9" s="25">
        <v>3.3</v>
      </c>
      <c r="F9" s="25">
        <v>4.0999999999999996</v>
      </c>
      <c r="G9" s="25">
        <v>5.0999999999999996</v>
      </c>
      <c r="H9" s="25">
        <v>7.3</v>
      </c>
      <c r="I9" s="25">
        <v>4.3</v>
      </c>
      <c r="J9" s="25">
        <v>7.4</v>
      </c>
      <c r="K9" s="25">
        <v>3.7</v>
      </c>
      <c r="L9" s="25">
        <v>-1.8</v>
      </c>
      <c r="M9" s="25">
        <v>-9.1999999999999993</v>
      </c>
      <c r="N9" s="25">
        <v>8.1</v>
      </c>
      <c r="O9" s="25">
        <v>0.8</v>
      </c>
      <c r="P9" s="25">
        <v>3</v>
      </c>
      <c r="Q9" s="25">
        <v>3.5</v>
      </c>
      <c r="R9" s="25">
        <v>2.7</v>
      </c>
      <c r="S9" s="25">
        <v>5.4</v>
      </c>
      <c r="T9" s="94">
        <v>3.2</v>
      </c>
      <c r="U9" s="94">
        <v>0.3</v>
      </c>
      <c r="V9" s="94">
        <v>-1.1000000000000001</v>
      </c>
      <c r="W9" s="94">
        <v>-0.3</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9.1999999999999993</v>
      </c>
      <c r="C10" s="25">
        <v>6.7</v>
      </c>
      <c r="D10" s="25">
        <v>9.1999999999999993</v>
      </c>
      <c r="E10" s="25">
        <v>3.3</v>
      </c>
      <c r="F10" s="25">
        <v>4.0999999999999996</v>
      </c>
      <c r="G10" s="25">
        <v>5.0999999999999996</v>
      </c>
      <c r="H10" s="25">
        <v>7.3</v>
      </c>
      <c r="I10" s="25">
        <v>4.3</v>
      </c>
      <c r="J10" s="25">
        <v>7.4</v>
      </c>
      <c r="K10" s="25">
        <v>3.7</v>
      </c>
      <c r="L10" s="25">
        <v>-1.8</v>
      </c>
      <c r="M10" s="25">
        <v>-9.1999999999999993</v>
      </c>
      <c r="N10" s="25">
        <v>8.1</v>
      </c>
      <c r="O10" s="25">
        <v>0.8</v>
      </c>
      <c r="P10" s="25">
        <v>3</v>
      </c>
      <c r="Q10" s="25">
        <v>3.5</v>
      </c>
      <c r="R10" s="25">
        <v>2.7</v>
      </c>
      <c r="S10" s="25">
        <v>5.5</v>
      </c>
      <c r="T10" s="94">
        <v>2.5</v>
      </c>
      <c r="U10" s="94">
        <v>1.6</v>
      </c>
      <c r="V10" s="94">
        <v>-0.1</v>
      </c>
      <c r="W10" s="94">
        <v>-0.2</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9.1999999999999993</v>
      </c>
      <c r="C11" s="25">
        <v>6.7</v>
      </c>
      <c r="D11" s="25">
        <v>9.1999999999999993</v>
      </c>
      <c r="E11" s="25">
        <v>3.3</v>
      </c>
      <c r="F11" s="25">
        <v>4.0999999999999996</v>
      </c>
      <c r="G11" s="25">
        <v>5.0999999999999996</v>
      </c>
      <c r="H11" s="25">
        <v>7.3</v>
      </c>
      <c r="I11" s="25">
        <v>4.3</v>
      </c>
      <c r="J11" s="25">
        <v>7.4</v>
      </c>
      <c r="K11" s="25">
        <v>3.7</v>
      </c>
      <c r="L11" s="25">
        <v>-1.8</v>
      </c>
      <c r="M11" s="25">
        <v>-9.1999999999999993</v>
      </c>
      <c r="N11" s="25">
        <v>8.1</v>
      </c>
      <c r="O11" s="25">
        <v>0.8</v>
      </c>
      <c r="P11" s="25">
        <v>3</v>
      </c>
      <c r="Q11" s="25">
        <v>3.5</v>
      </c>
      <c r="R11" s="25">
        <v>2.7</v>
      </c>
      <c r="S11" s="25">
        <v>5.5</v>
      </c>
      <c r="T11" s="25">
        <v>2.8</v>
      </c>
      <c r="U11" s="94">
        <v>1.7</v>
      </c>
      <c r="V11" s="94">
        <v>0.4</v>
      </c>
      <c r="W11" s="94">
        <v>0.1</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9.1999999999999993</v>
      </c>
      <c r="C12" s="25">
        <v>6.7</v>
      </c>
      <c r="D12" s="25">
        <v>9.1999999999999993</v>
      </c>
      <c r="E12" s="25">
        <v>3.3</v>
      </c>
      <c r="F12" s="25">
        <v>4.0999999999999996</v>
      </c>
      <c r="G12" s="25">
        <v>5.0999999999999996</v>
      </c>
      <c r="H12" s="25">
        <v>7.3</v>
      </c>
      <c r="I12" s="25">
        <v>4.3</v>
      </c>
      <c r="J12" s="25">
        <v>7.4</v>
      </c>
      <c r="K12" s="25">
        <v>3.7</v>
      </c>
      <c r="L12" s="25">
        <v>-1.8</v>
      </c>
      <c r="M12" s="25">
        <v>-9.1999999999999993</v>
      </c>
      <c r="N12" s="25">
        <v>8.1</v>
      </c>
      <c r="O12" s="25">
        <v>0.8</v>
      </c>
      <c r="P12" s="25">
        <v>3</v>
      </c>
      <c r="Q12" s="25">
        <v>3.5</v>
      </c>
      <c r="R12" s="25">
        <v>2.7</v>
      </c>
      <c r="S12" s="25">
        <v>5.5</v>
      </c>
      <c r="T12" s="25">
        <v>2.8</v>
      </c>
      <c r="U12" s="94">
        <v>3.3</v>
      </c>
      <c r="V12" s="94">
        <v>0.6</v>
      </c>
      <c r="W12" s="94">
        <v>-0.1</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9.1999999999999993</v>
      </c>
      <c r="C13" s="25">
        <v>6.7</v>
      </c>
      <c r="D13" s="25">
        <v>9.1</v>
      </c>
      <c r="E13" s="25">
        <v>3.7</v>
      </c>
      <c r="F13" s="25">
        <v>4</v>
      </c>
      <c r="G13" s="25">
        <v>5</v>
      </c>
      <c r="H13" s="25">
        <v>7.5</v>
      </c>
      <c r="I13" s="25">
        <v>4.5999999999999996</v>
      </c>
      <c r="J13" s="25">
        <v>7.8</v>
      </c>
      <c r="K13" s="25">
        <v>3.6</v>
      </c>
      <c r="L13" s="25">
        <v>-1.6</v>
      </c>
      <c r="M13" s="25">
        <v>-9.6999999999999993</v>
      </c>
      <c r="N13" s="25">
        <v>8.5</v>
      </c>
      <c r="O13" s="25">
        <v>0.9</v>
      </c>
      <c r="P13" s="25">
        <v>2.8</v>
      </c>
      <c r="Q13" s="25">
        <v>3.2</v>
      </c>
      <c r="R13" s="25">
        <v>4.7</v>
      </c>
      <c r="S13" s="25">
        <v>5.0999999999999996</v>
      </c>
      <c r="T13" s="25">
        <v>4.2</v>
      </c>
      <c r="U13" s="94">
        <v>2.9</v>
      </c>
      <c r="V13" s="94">
        <v>0.3</v>
      </c>
      <c r="W13" s="94">
        <v>-0.3</v>
      </c>
      <c r="X13" s="94">
        <v>-0.2</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9.1999999999999993</v>
      </c>
      <c r="C14" s="25">
        <v>6.7</v>
      </c>
      <c r="D14" s="25">
        <v>9.1</v>
      </c>
      <c r="E14" s="25">
        <v>3.7</v>
      </c>
      <c r="F14" s="25">
        <v>4</v>
      </c>
      <c r="G14" s="25">
        <v>5</v>
      </c>
      <c r="H14" s="25">
        <v>7.5</v>
      </c>
      <c r="I14" s="25">
        <v>4.5999999999999996</v>
      </c>
      <c r="J14" s="25">
        <v>7.8</v>
      </c>
      <c r="K14" s="25">
        <v>3.6</v>
      </c>
      <c r="L14" s="25">
        <v>-1.6</v>
      </c>
      <c r="M14" s="25">
        <v>-9.6999999999999993</v>
      </c>
      <c r="N14" s="25">
        <v>8.5</v>
      </c>
      <c r="O14" s="25">
        <v>0.9</v>
      </c>
      <c r="P14" s="25">
        <v>2.8</v>
      </c>
      <c r="Q14" s="25">
        <v>3.2</v>
      </c>
      <c r="R14" s="25">
        <v>4.7</v>
      </c>
      <c r="S14" s="25">
        <v>5.0999999999999996</v>
      </c>
      <c r="T14" s="25">
        <v>4.8</v>
      </c>
      <c r="U14" s="94">
        <v>3</v>
      </c>
      <c r="V14" s="94">
        <v>1.1000000000000001</v>
      </c>
      <c r="W14" s="94">
        <v>0.3</v>
      </c>
      <c r="X14" s="94">
        <v>0</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9.1999999999999993</v>
      </c>
      <c r="C15" s="25">
        <v>6.7</v>
      </c>
      <c r="D15" s="25">
        <v>9.1</v>
      </c>
      <c r="E15" s="25">
        <v>3.7</v>
      </c>
      <c r="F15" s="25">
        <v>4</v>
      </c>
      <c r="G15" s="25">
        <v>5</v>
      </c>
      <c r="H15" s="25">
        <v>7.5</v>
      </c>
      <c r="I15" s="25">
        <v>4.5999999999999996</v>
      </c>
      <c r="J15" s="25">
        <v>7.8</v>
      </c>
      <c r="K15" s="25">
        <v>3.6</v>
      </c>
      <c r="L15" s="25">
        <v>-1.6</v>
      </c>
      <c r="M15" s="25">
        <v>-9.6999999999999993</v>
      </c>
      <c r="N15" s="25">
        <v>8.5</v>
      </c>
      <c r="O15" s="25">
        <v>0.9</v>
      </c>
      <c r="P15" s="25">
        <v>2.8</v>
      </c>
      <c r="Q15" s="25">
        <v>3.2</v>
      </c>
      <c r="R15" s="25">
        <v>4.7</v>
      </c>
      <c r="S15" s="25">
        <v>5.0999999999999996</v>
      </c>
      <c r="T15" s="25">
        <v>4.8</v>
      </c>
      <c r="U15" s="25">
        <v>3.2</v>
      </c>
      <c r="V15" s="94">
        <v>1.9</v>
      </c>
      <c r="W15" s="94">
        <v>1.2</v>
      </c>
      <c r="X15" s="94">
        <v>0.9</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8.6</v>
      </c>
      <c r="C16" s="25">
        <v>6.6</v>
      </c>
      <c r="D16" s="25">
        <v>9.5</v>
      </c>
      <c r="E16" s="25">
        <v>3.4</v>
      </c>
      <c r="F16" s="25">
        <v>4.2</v>
      </c>
      <c r="G16" s="25">
        <v>5.5</v>
      </c>
      <c r="H16" s="25">
        <v>7.4</v>
      </c>
      <c r="I16" s="25">
        <v>5</v>
      </c>
      <c r="J16" s="25">
        <v>7.3</v>
      </c>
      <c r="K16" s="25">
        <v>2.4</v>
      </c>
      <c r="L16" s="25">
        <v>-1.8</v>
      </c>
      <c r="M16" s="25">
        <v>-8.6</v>
      </c>
      <c r="N16" s="25">
        <v>8.1</v>
      </c>
      <c r="O16" s="25">
        <v>0.7</v>
      </c>
      <c r="P16" s="25">
        <v>3.1</v>
      </c>
      <c r="Q16" s="25">
        <v>3.2</v>
      </c>
      <c r="R16" s="25">
        <v>4</v>
      </c>
      <c r="S16" s="25">
        <v>5.5</v>
      </c>
      <c r="T16" s="25">
        <v>3.3</v>
      </c>
      <c r="U16" s="25">
        <v>3.2</v>
      </c>
      <c r="V16" s="94">
        <v>0.6</v>
      </c>
      <c r="W16" s="94">
        <v>0.9</v>
      </c>
      <c r="X16" s="94">
        <v>1</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8.6</v>
      </c>
      <c r="C17" s="25">
        <v>6.6</v>
      </c>
      <c r="D17" s="25">
        <v>9.5</v>
      </c>
      <c r="E17" s="25">
        <v>3.4</v>
      </c>
      <c r="F17" s="25">
        <v>4.2</v>
      </c>
      <c r="G17" s="25">
        <v>5.5</v>
      </c>
      <c r="H17" s="25">
        <v>7.4</v>
      </c>
      <c r="I17" s="25">
        <v>5</v>
      </c>
      <c r="J17" s="25">
        <v>7.3</v>
      </c>
      <c r="K17" s="25">
        <v>2.4</v>
      </c>
      <c r="L17" s="25">
        <v>-1.8</v>
      </c>
      <c r="M17" s="25">
        <v>-8.6</v>
      </c>
      <c r="N17" s="25">
        <v>8.1</v>
      </c>
      <c r="O17" s="25">
        <v>0.7</v>
      </c>
      <c r="P17" s="25">
        <v>3.1</v>
      </c>
      <c r="Q17" s="25">
        <v>3.2</v>
      </c>
      <c r="R17" s="25">
        <v>4</v>
      </c>
      <c r="S17" s="25">
        <v>5.5</v>
      </c>
      <c r="T17" s="25">
        <v>3.3</v>
      </c>
      <c r="U17" s="25">
        <v>3.2</v>
      </c>
      <c r="V17" s="94">
        <v>0.7</v>
      </c>
      <c r="W17" s="94">
        <v>1.2</v>
      </c>
      <c r="X17" s="94">
        <v>0.9</v>
      </c>
      <c r="Y17" s="94">
        <v>1.3</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8.6</v>
      </c>
      <c r="C18" s="25">
        <v>6.6</v>
      </c>
      <c r="D18" s="25">
        <v>9.5</v>
      </c>
      <c r="E18" s="25">
        <v>3.4</v>
      </c>
      <c r="F18" s="25">
        <v>4.2</v>
      </c>
      <c r="G18" s="25">
        <v>5.5</v>
      </c>
      <c r="H18" s="25">
        <v>7.4</v>
      </c>
      <c r="I18" s="25">
        <v>5</v>
      </c>
      <c r="J18" s="25">
        <v>7.3</v>
      </c>
      <c r="K18" s="25">
        <v>2.4</v>
      </c>
      <c r="L18" s="25">
        <v>-1.8</v>
      </c>
      <c r="M18" s="25">
        <v>-8.6</v>
      </c>
      <c r="N18" s="25">
        <v>8.1</v>
      </c>
      <c r="O18" s="25">
        <v>0.7</v>
      </c>
      <c r="P18" s="25">
        <v>3.1</v>
      </c>
      <c r="Q18" s="25">
        <v>3.3</v>
      </c>
      <c r="R18" s="25">
        <v>4</v>
      </c>
      <c r="S18" s="25">
        <v>5.5</v>
      </c>
      <c r="T18" s="25">
        <v>3.3</v>
      </c>
      <c r="U18" s="25">
        <v>3.5</v>
      </c>
      <c r="V18" s="94">
        <v>0.7</v>
      </c>
      <c r="W18" s="94">
        <v>2.4</v>
      </c>
      <c r="X18" s="94">
        <v>1.1000000000000001</v>
      </c>
      <c r="Y18" s="94">
        <v>1.4</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8.6</v>
      </c>
      <c r="C19" s="25">
        <v>6.6</v>
      </c>
      <c r="D19" s="25">
        <v>9.5</v>
      </c>
      <c r="E19" s="25">
        <v>3.4</v>
      </c>
      <c r="F19" s="25">
        <v>4.2</v>
      </c>
      <c r="G19" s="25">
        <v>5.5</v>
      </c>
      <c r="H19" s="25">
        <v>7.4</v>
      </c>
      <c r="I19" s="25">
        <v>5</v>
      </c>
      <c r="J19" s="25">
        <v>7.3</v>
      </c>
      <c r="K19" s="25">
        <v>2.4</v>
      </c>
      <c r="L19" s="25">
        <v>-1.8</v>
      </c>
      <c r="M19" s="25">
        <v>-8.6</v>
      </c>
      <c r="N19" s="25">
        <v>8.1</v>
      </c>
      <c r="O19" s="25">
        <v>0.7</v>
      </c>
      <c r="P19" s="25">
        <v>3.1</v>
      </c>
      <c r="Q19" s="25">
        <v>3.3</v>
      </c>
      <c r="R19" s="25">
        <v>4</v>
      </c>
      <c r="S19" s="25">
        <v>5.5</v>
      </c>
      <c r="T19" s="25">
        <v>3.3</v>
      </c>
      <c r="U19" s="25">
        <v>3.5</v>
      </c>
      <c r="V19" s="25">
        <v>0.7</v>
      </c>
      <c r="W19" s="94">
        <v>4.0999999999999996</v>
      </c>
      <c r="X19" s="94">
        <v>-0.1</v>
      </c>
      <c r="Y19" s="94">
        <v>1.3</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8.6</v>
      </c>
      <c r="C20" s="25">
        <v>6.6</v>
      </c>
      <c r="D20" s="25">
        <v>9.5</v>
      </c>
      <c r="E20" s="25">
        <v>3.4</v>
      </c>
      <c r="F20" s="25">
        <v>4.2</v>
      </c>
      <c r="G20" s="25">
        <v>5.5</v>
      </c>
      <c r="H20" s="25">
        <v>7.4</v>
      </c>
      <c r="I20" s="25">
        <v>5</v>
      </c>
      <c r="J20" s="25">
        <v>7.3</v>
      </c>
      <c r="K20" s="25">
        <v>2.4</v>
      </c>
      <c r="L20" s="25">
        <v>-1.8</v>
      </c>
      <c r="M20" s="25">
        <v>-8.6</v>
      </c>
      <c r="N20" s="25">
        <v>8.1</v>
      </c>
      <c r="O20" s="25">
        <v>0.7</v>
      </c>
      <c r="P20" s="25">
        <v>3.1</v>
      </c>
      <c r="Q20" s="25">
        <v>3.3</v>
      </c>
      <c r="R20" s="25">
        <v>4</v>
      </c>
      <c r="S20" s="25">
        <v>5.5</v>
      </c>
      <c r="T20" s="25">
        <v>3.3</v>
      </c>
      <c r="U20" s="25">
        <v>3.5</v>
      </c>
      <c r="V20" s="25">
        <v>0.7</v>
      </c>
      <c r="W20" s="94">
        <v>4.2</v>
      </c>
      <c r="X20" s="94">
        <v>-2.4</v>
      </c>
      <c r="Y20" s="94">
        <v>1.5</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7.4</v>
      </c>
      <c r="C21" s="25">
        <v>6.6</v>
      </c>
      <c r="D21" s="25">
        <v>9.1999999999999993</v>
      </c>
      <c r="E21" s="25">
        <v>4.2</v>
      </c>
      <c r="F21" s="25">
        <v>3.9</v>
      </c>
      <c r="G21" s="25">
        <v>4.5</v>
      </c>
      <c r="H21" s="25">
        <v>7</v>
      </c>
      <c r="I21" s="25">
        <v>4.7</v>
      </c>
      <c r="J21" s="25">
        <v>7.4</v>
      </c>
      <c r="K21" s="25">
        <v>1.7</v>
      </c>
      <c r="L21" s="25">
        <v>-1.9</v>
      </c>
      <c r="M21" s="25">
        <v>-7.8</v>
      </c>
      <c r="N21" s="25">
        <v>8</v>
      </c>
      <c r="O21" s="25">
        <v>1.5</v>
      </c>
      <c r="P21" s="25">
        <v>1.9</v>
      </c>
      <c r="Q21" s="25">
        <v>3.5</v>
      </c>
      <c r="R21" s="25">
        <v>3.8</v>
      </c>
      <c r="S21" s="25">
        <v>5.4</v>
      </c>
      <c r="T21" s="25">
        <v>4.4000000000000004</v>
      </c>
      <c r="U21" s="25">
        <v>3.5</v>
      </c>
      <c r="V21" s="25">
        <v>0.7</v>
      </c>
      <c r="W21" s="94">
        <v>3.3</v>
      </c>
      <c r="X21" s="94">
        <v>-0.4</v>
      </c>
      <c r="Y21" s="94">
        <v>0.4</v>
      </c>
      <c r="Z21" s="94">
        <v>-0.4</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7.4</v>
      </c>
      <c r="C22" s="25">
        <v>6.6</v>
      </c>
      <c r="D22" s="25">
        <v>9.1999999999999993</v>
      </c>
      <c r="E22" s="25">
        <v>4.2</v>
      </c>
      <c r="F22" s="25">
        <v>3.9</v>
      </c>
      <c r="G22" s="25">
        <v>4.5</v>
      </c>
      <c r="H22" s="25">
        <v>7</v>
      </c>
      <c r="I22" s="25">
        <v>4.7</v>
      </c>
      <c r="J22" s="25">
        <v>7.4</v>
      </c>
      <c r="K22" s="25">
        <v>1.7</v>
      </c>
      <c r="L22" s="25">
        <v>-1.9</v>
      </c>
      <c r="M22" s="25">
        <v>-7.8</v>
      </c>
      <c r="N22" s="25">
        <v>8</v>
      </c>
      <c r="O22" s="25">
        <v>1.5</v>
      </c>
      <c r="P22" s="25">
        <v>1.9</v>
      </c>
      <c r="Q22" s="25">
        <v>3.5</v>
      </c>
      <c r="R22" s="25">
        <v>3.8</v>
      </c>
      <c r="S22" s="25">
        <v>5.4</v>
      </c>
      <c r="T22" s="25">
        <v>4.4000000000000004</v>
      </c>
      <c r="U22" s="25">
        <v>3.5</v>
      </c>
      <c r="V22" s="25">
        <v>2</v>
      </c>
      <c r="W22" s="94">
        <v>3.1</v>
      </c>
      <c r="X22" s="94">
        <v>-1.4</v>
      </c>
      <c r="Y22" s="94">
        <v>-1</v>
      </c>
      <c r="Z22" s="94">
        <v>1.2</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7.4</v>
      </c>
      <c r="C24" s="25">
        <v>6.6</v>
      </c>
      <c r="D24" s="25">
        <v>9.1999999999999993</v>
      </c>
      <c r="E24" s="25">
        <v>4.2</v>
      </c>
      <c r="F24" s="25">
        <v>3.9</v>
      </c>
      <c r="G24" s="25">
        <v>4.5</v>
      </c>
      <c r="H24" s="25">
        <v>7</v>
      </c>
      <c r="I24" s="25">
        <v>4.7</v>
      </c>
      <c r="J24" s="25">
        <v>7.4</v>
      </c>
      <c r="K24" s="25">
        <v>1.7</v>
      </c>
      <c r="L24" s="25">
        <v>-1.9</v>
      </c>
      <c r="M24" s="25">
        <v>-7.8</v>
      </c>
      <c r="N24" s="25">
        <v>8</v>
      </c>
      <c r="O24" s="25">
        <v>1.5</v>
      </c>
      <c r="P24" s="25">
        <v>1.9</v>
      </c>
      <c r="Q24" s="25">
        <v>3.5</v>
      </c>
      <c r="R24" s="25">
        <v>3.8</v>
      </c>
      <c r="S24" s="25">
        <v>5.4</v>
      </c>
      <c r="T24" s="25">
        <v>4.4000000000000004</v>
      </c>
      <c r="U24" s="25">
        <v>3.5</v>
      </c>
      <c r="V24" s="25">
        <v>2</v>
      </c>
      <c r="W24" s="25">
        <v>4.7</v>
      </c>
      <c r="X24" s="94">
        <v>-11.3</v>
      </c>
      <c r="Y24" s="94">
        <v>7.4</v>
      </c>
      <c r="Z24" s="94">
        <v>1.3</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7.5</v>
      </c>
      <c r="C25" s="25">
        <v>6.5</v>
      </c>
      <c r="D25" s="25">
        <v>9.1</v>
      </c>
      <c r="E25" s="25">
        <v>4.8</v>
      </c>
      <c r="F25" s="25">
        <v>3.8</v>
      </c>
      <c r="G25" s="25">
        <v>4.2</v>
      </c>
      <c r="H25" s="25">
        <v>6.9</v>
      </c>
      <c r="I25" s="25">
        <v>4.7</v>
      </c>
      <c r="J25" s="25">
        <v>7.7</v>
      </c>
      <c r="K25" s="25">
        <v>1.6</v>
      </c>
      <c r="L25" s="25">
        <v>-2.2999999999999998</v>
      </c>
      <c r="M25" s="25">
        <v>-8</v>
      </c>
      <c r="N25" s="25">
        <v>7.9</v>
      </c>
      <c r="O25" s="25">
        <v>1.6</v>
      </c>
      <c r="P25" s="25">
        <v>2</v>
      </c>
      <c r="Q25" s="25">
        <v>3.2</v>
      </c>
      <c r="R25" s="25">
        <v>3.5</v>
      </c>
      <c r="S25" s="25">
        <v>5.4</v>
      </c>
      <c r="T25" s="25">
        <v>3.9</v>
      </c>
      <c r="U25" s="25">
        <v>2.6</v>
      </c>
      <c r="V25" s="25">
        <v>2.7</v>
      </c>
      <c r="W25" s="25">
        <v>3.3</v>
      </c>
      <c r="X25" s="94">
        <v>-18.2</v>
      </c>
      <c r="Y25" s="94">
        <v>7.7</v>
      </c>
      <c r="Z25" s="94">
        <v>6.1</v>
      </c>
      <c r="AA25" s="94">
        <v>3</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7.5</v>
      </c>
      <c r="C26" s="25">
        <v>6.5</v>
      </c>
      <c r="D26" s="25">
        <v>9.1</v>
      </c>
      <c r="E26" s="25">
        <v>4.8</v>
      </c>
      <c r="F26" s="25">
        <v>3.8</v>
      </c>
      <c r="G26" s="25">
        <v>4.2</v>
      </c>
      <c r="H26" s="25">
        <v>6.9</v>
      </c>
      <c r="I26" s="25">
        <v>4.7</v>
      </c>
      <c r="J26" s="25">
        <v>7.7</v>
      </c>
      <c r="K26" s="25">
        <v>1.6</v>
      </c>
      <c r="L26" s="25">
        <v>-2.2999999999999998</v>
      </c>
      <c r="M26" s="25">
        <v>-8</v>
      </c>
      <c r="N26" s="25">
        <v>7.9</v>
      </c>
      <c r="O26" s="25">
        <v>1.6</v>
      </c>
      <c r="P26" s="25">
        <v>2</v>
      </c>
      <c r="Q26" s="25">
        <v>3.2</v>
      </c>
      <c r="R26" s="25">
        <v>3.5</v>
      </c>
      <c r="S26" s="25">
        <v>5.4</v>
      </c>
      <c r="T26" s="25">
        <v>3.9</v>
      </c>
      <c r="U26" s="25">
        <v>2.6</v>
      </c>
      <c r="V26" s="25">
        <v>2.7</v>
      </c>
      <c r="W26" s="25">
        <v>2.8</v>
      </c>
      <c r="X26" s="94">
        <v>-19</v>
      </c>
      <c r="Y26" s="94">
        <v>5.2</v>
      </c>
      <c r="Z26" s="94">
        <v>12.7</v>
      </c>
      <c r="AA26" s="94">
        <v>3.6</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7.5</v>
      </c>
      <c r="C27" s="25">
        <v>6.5</v>
      </c>
      <c r="D27" s="25">
        <v>9.1</v>
      </c>
      <c r="E27" s="25">
        <v>4.8</v>
      </c>
      <c r="F27" s="25">
        <v>3.8</v>
      </c>
      <c r="G27" s="25">
        <v>4.2</v>
      </c>
      <c r="H27" s="25">
        <v>6.9</v>
      </c>
      <c r="I27" s="25">
        <v>4.7</v>
      </c>
      <c r="J27" s="25">
        <v>7.7</v>
      </c>
      <c r="K27" s="25">
        <v>1.6</v>
      </c>
      <c r="L27" s="25">
        <v>-2.2999999999999998</v>
      </c>
      <c r="M27" s="25">
        <v>-8</v>
      </c>
      <c r="N27" s="25">
        <v>7.9</v>
      </c>
      <c r="O27" s="25">
        <v>1.6</v>
      </c>
      <c r="P27" s="25">
        <v>2</v>
      </c>
      <c r="Q27" s="25">
        <v>3.2</v>
      </c>
      <c r="R27" s="25">
        <v>3.5</v>
      </c>
      <c r="S27" s="25">
        <v>5.4</v>
      </c>
      <c r="T27" s="25">
        <v>3.9</v>
      </c>
      <c r="U27" s="25">
        <v>2.6</v>
      </c>
      <c r="V27" s="25">
        <v>2.7</v>
      </c>
      <c r="W27" s="25">
        <v>2.8</v>
      </c>
      <c r="X27" s="25">
        <v>-17.8</v>
      </c>
      <c r="Y27" s="94">
        <v>8.6</v>
      </c>
      <c r="Z27" s="94">
        <v>10</v>
      </c>
      <c r="AA27" s="94">
        <v>3.9</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7.5</v>
      </c>
      <c r="C28" s="25">
        <v>6.5</v>
      </c>
      <c r="D28" s="25">
        <v>9.1</v>
      </c>
      <c r="E28" s="25">
        <v>4.8</v>
      </c>
      <c r="F28" s="25">
        <v>3.8</v>
      </c>
      <c r="G28" s="25">
        <v>4.2</v>
      </c>
      <c r="H28" s="25">
        <v>6.9</v>
      </c>
      <c r="I28" s="25">
        <v>4.7</v>
      </c>
      <c r="J28" s="25">
        <v>7.7</v>
      </c>
      <c r="K28" s="25">
        <v>1.6</v>
      </c>
      <c r="L28" s="25">
        <v>-2.2999999999999998</v>
      </c>
      <c r="M28" s="25">
        <v>-8</v>
      </c>
      <c r="N28" s="25">
        <v>7.9</v>
      </c>
      <c r="O28" s="25">
        <v>1.6</v>
      </c>
      <c r="P28" s="25">
        <v>2</v>
      </c>
      <c r="Q28" s="25">
        <v>3.2</v>
      </c>
      <c r="R28" s="25">
        <v>3.5</v>
      </c>
      <c r="S28" s="25">
        <v>5.4</v>
      </c>
      <c r="T28" s="25">
        <v>3.9</v>
      </c>
      <c r="U28" s="25">
        <v>2.6</v>
      </c>
      <c r="V28" s="25">
        <v>2.7</v>
      </c>
      <c r="W28" s="25">
        <v>2.8</v>
      </c>
      <c r="X28" s="25">
        <v>-17.8</v>
      </c>
      <c r="Y28" s="94">
        <v>4.8</v>
      </c>
      <c r="Z28" s="94">
        <v>13.7</v>
      </c>
      <c r="AA28" s="94">
        <v>4</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9.1</v>
      </c>
      <c r="C29" s="25">
        <v>7.4</v>
      </c>
      <c r="D29" s="25">
        <v>8.5</v>
      </c>
      <c r="E29" s="25">
        <v>5.2</v>
      </c>
      <c r="F29" s="25">
        <v>4.5</v>
      </c>
      <c r="G29" s="25">
        <v>4.8</v>
      </c>
      <c r="H29" s="25">
        <v>7.5</v>
      </c>
      <c r="I29" s="25">
        <v>4.7</v>
      </c>
      <c r="J29" s="25">
        <v>8.1999999999999993</v>
      </c>
      <c r="K29" s="25">
        <v>2.7</v>
      </c>
      <c r="L29" s="25">
        <v>-1.4</v>
      </c>
      <c r="M29" s="25">
        <v>-7.8</v>
      </c>
      <c r="N29" s="25">
        <v>7.7</v>
      </c>
      <c r="O29" s="25">
        <v>2.4</v>
      </c>
      <c r="P29" s="25">
        <v>2.2000000000000002</v>
      </c>
      <c r="Q29" s="25">
        <v>3.2</v>
      </c>
      <c r="R29" s="25">
        <v>4.9000000000000004</v>
      </c>
      <c r="S29" s="25">
        <v>5</v>
      </c>
      <c r="T29" s="25">
        <v>3.5</v>
      </c>
      <c r="U29" s="25">
        <v>2.9</v>
      </c>
      <c r="V29" s="25">
        <v>3.1</v>
      </c>
      <c r="W29" s="25">
        <v>2.9</v>
      </c>
      <c r="X29" s="25">
        <v>-16.7</v>
      </c>
      <c r="Y29" s="94">
        <v>1.5</v>
      </c>
      <c r="Z29" s="94">
        <v>12.6</v>
      </c>
      <c r="AA29" s="94">
        <v>6.4</v>
      </c>
      <c r="AB29" s="94">
        <v>1.9</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9.1</v>
      </c>
      <c r="C30" s="25">
        <v>7.4</v>
      </c>
      <c r="D30" s="25">
        <v>8.5</v>
      </c>
      <c r="E30" s="25">
        <v>5.2</v>
      </c>
      <c r="F30" s="25">
        <v>4.5</v>
      </c>
      <c r="G30" s="25">
        <v>4.8</v>
      </c>
      <c r="H30" s="25">
        <v>7.5</v>
      </c>
      <c r="I30" s="25">
        <v>4.7</v>
      </c>
      <c r="J30" s="25">
        <v>8.1999999999999993</v>
      </c>
      <c r="K30" s="25">
        <v>2.7</v>
      </c>
      <c r="L30" s="25">
        <v>-1.4</v>
      </c>
      <c r="M30" s="25">
        <v>-7.8</v>
      </c>
      <c r="N30" s="25">
        <v>7.7</v>
      </c>
      <c r="O30" s="25">
        <v>2.4</v>
      </c>
      <c r="P30" s="25">
        <v>2.2000000000000002</v>
      </c>
      <c r="Q30" s="25">
        <v>3.2</v>
      </c>
      <c r="R30" s="25">
        <v>4.9000000000000004</v>
      </c>
      <c r="S30" s="25">
        <v>5</v>
      </c>
      <c r="T30" s="25">
        <v>3.5</v>
      </c>
      <c r="U30" s="25">
        <v>2.9</v>
      </c>
      <c r="V30" s="25">
        <v>3.1</v>
      </c>
      <c r="W30" s="25">
        <v>2.9</v>
      </c>
      <c r="X30" s="25">
        <v>-15.9</v>
      </c>
      <c r="Y30" s="94">
        <v>2.7</v>
      </c>
      <c r="Z30" s="94">
        <v>8.8000000000000007</v>
      </c>
      <c r="AA30" s="94">
        <v>7.7</v>
      </c>
      <c r="AB30" s="94">
        <v>1.9</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9.1</v>
      </c>
      <c r="C31" s="25">
        <v>7.4</v>
      </c>
      <c r="D31" s="25">
        <v>8.5</v>
      </c>
      <c r="E31" s="25">
        <v>5.2</v>
      </c>
      <c r="F31" s="25">
        <v>4.5</v>
      </c>
      <c r="G31" s="25">
        <v>4.8</v>
      </c>
      <c r="H31" s="25">
        <v>7.5</v>
      </c>
      <c r="I31" s="25">
        <v>4.7</v>
      </c>
      <c r="J31" s="25">
        <v>8.1999999999999993</v>
      </c>
      <c r="K31" s="25">
        <v>2.7</v>
      </c>
      <c r="L31" s="25">
        <v>-1.4</v>
      </c>
      <c r="M31" s="25">
        <v>-7.8</v>
      </c>
      <c r="N31" s="25">
        <v>7.7</v>
      </c>
      <c r="O31" s="25">
        <v>2.4</v>
      </c>
      <c r="P31" s="25">
        <v>2.2000000000000002</v>
      </c>
      <c r="Q31" s="25">
        <v>3.2</v>
      </c>
      <c r="R31" s="25">
        <v>4.9000000000000004</v>
      </c>
      <c r="S31" s="25">
        <v>5</v>
      </c>
      <c r="T31" s="25">
        <v>3.5</v>
      </c>
      <c r="U31" s="25">
        <v>2.9</v>
      </c>
      <c r="V31" s="25">
        <v>3.1</v>
      </c>
      <c r="W31" s="25">
        <v>2.9</v>
      </c>
      <c r="X31" s="25">
        <v>-15.7</v>
      </c>
      <c r="Y31" s="25">
        <v>3.9</v>
      </c>
      <c r="Z31" s="94">
        <v>5.5</v>
      </c>
      <c r="AA31" s="94">
        <v>7.8</v>
      </c>
      <c r="AB31" s="94">
        <v>2.2999999999999998</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9.1</v>
      </c>
      <c r="C32" s="25">
        <v>7.4</v>
      </c>
      <c r="D32" s="25">
        <v>8.5</v>
      </c>
      <c r="E32" s="25">
        <v>5.2</v>
      </c>
      <c r="F32" s="25">
        <v>4.5</v>
      </c>
      <c r="G32" s="25">
        <v>4.8</v>
      </c>
      <c r="H32" s="25">
        <v>7.5</v>
      </c>
      <c r="I32" s="25">
        <v>4.7</v>
      </c>
      <c r="J32" s="25">
        <v>8.1999999999999993</v>
      </c>
      <c r="K32" s="25">
        <v>2.7</v>
      </c>
      <c r="L32" s="25">
        <v>-1.4</v>
      </c>
      <c r="M32" s="25">
        <v>-7.8</v>
      </c>
      <c r="N32" s="25">
        <v>7.7</v>
      </c>
      <c r="O32" s="25">
        <v>2.4</v>
      </c>
      <c r="P32" s="25">
        <v>2.2000000000000002</v>
      </c>
      <c r="Q32" s="25">
        <v>3.2</v>
      </c>
      <c r="R32" s="25">
        <v>4.9000000000000004</v>
      </c>
      <c r="S32" s="25">
        <v>5</v>
      </c>
      <c r="T32" s="25">
        <v>3.5</v>
      </c>
      <c r="U32" s="25">
        <v>2.9</v>
      </c>
      <c r="V32" s="25">
        <v>3.1</v>
      </c>
      <c r="W32" s="25">
        <v>2.9</v>
      </c>
      <c r="X32" s="25">
        <v>-15.7</v>
      </c>
      <c r="Y32" s="25">
        <v>3.9</v>
      </c>
      <c r="Z32" s="94">
        <v>14.7</v>
      </c>
      <c r="AA32" s="94">
        <v>0</v>
      </c>
      <c r="AB32" s="94">
        <v>0.2</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9.1</v>
      </c>
      <c r="C33" s="25">
        <v>7.2</v>
      </c>
      <c r="D33" s="25">
        <v>8.3000000000000007</v>
      </c>
      <c r="E33" s="25">
        <v>5.0999999999999996</v>
      </c>
      <c r="F33" s="25">
        <v>4.2</v>
      </c>
      <c r="G33" s="25">
        <v>4.9000000000000004</v>
      </c>
      <c r="H33" s="25">
        <v>7.4</v>
      </c>
      <c r="I33" s="25">
        <v>4.8</v>
      </c>
      <c r="J33" s="25">
        <v>8</v>
      </c>
      <c r="K33" s="25">
        <v>2.9</v>
      </c>
      <c r="L33" s="25">
        <v>-1.8</v>
      </c>
      <c r="M33" s="25">
        <v>-7.4</v>
      </c>
      <c r="N33" s="25">
        <v>8.1999999999999993</v>
      </c>
      <c r="O33" s="25">
        <v>2.6</v>
      </c>
      <c r="P33" s="25">
        <v>2.1</v>
      </c>
      <c r="Q33" s="25">
        <v>3.6</v>
      </c>
      <c r="R33" s="25">
        <v>5.0999999999999996</v>
      </c>
      <c r="S33" s="25">
        <v>5</v>
      </c>
      <c r="T33" s="25">
        <v>4</v>
      </c>
      <c r="U33" s="25">
        <v>3.3</v>
      </c>
      <c r="V33" s="25">
        <v>3.3</v>
      </c>
      <c r="W33" s="25">
        <v>2.6</v>
      </c>
      <c r="X33" s="25">
        <v>-16</v>
      </c>
      <c r="Y33" s="25">
        <v>2.8</v>
      </c>
      <c r="Z33" s="94">
        <v>13.3</v>
      </c>
      <c r="AA33" s="94">
        <v>-1.1000000000000001</v>
      </c>
      <c r="AB33" s="94">
        <v>0</v>
      </c>
      <c r="AC33" s="94">
        <v>1.4</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9.1</v>
      </c>
      <c r="C34" s="25">
        <v>7.2</v>
      </c>
      <c r="D34" s="25">
        <v>8.3000000000000007</v>
      </c>
      <c r="E34" s="25">
        <v>5.0999999999999996</v>
      </c>
      <c r="F34" s="25">
        <v>4.2</v>
      </c>
      <c r="G34" s="25">
        <v>4.9000000000000004</v>
      </c>
      <c r="H34" s="25">
        <v>7.4</v>
      </c>
      <c r="I34" s="25">
        <v>4.8</v>
      </c>
      <c r="J34" s="25">
        <v>8</v>
      </c>
      <c r="K34" s="25">
        <v>2.9</v>
      </c>
      <c r="L34" s="25">
        <v>-1.8</v>
      </c>
      <c r="M34" s="25">
        <v>-7.4</v>
      </c>
      <c r="N34" s="25">
        <v>8.1999999999999993</v>
      </c>
      <c r="O34" s="25">
        <v>2.6</v>
      </c>
      <c r="P34" s="25">
        <v>2.1</v>
      </c>
      <c r="Q34" s="25">
        <v>3.6</v>
      </c>
      <c r="R34" s="25">
        <v>5.0999999999999996</v>
      </c>
      <c r="S34" s="25">
        <v>5</v>
      </c>
      <c r="T34" s="25">
        <v>4</v>
      </c>
      <c r="U34" s="25">
        <v>3.3</v>
      </c>
      <c r="V34" s="25">
        <v>3.3</v>
      </c>
      <c r="W34" s="25">
        <v>2.6</v>
      </c>
      <c r="X34" s="25">
        <v>-16</v>
      </c>
      <c r="Y34" s="25">
        <v>6.2</v>
      </c>
      <c r="Z34" s="94">
        <v>12</v>
      </c>
      <c r="AA34" s="94">
        <v>-1</v>
      </c>
      <c r="AB34" s="94">
        <v>-0.9</v>
      </c>
      <c r="AC34" s="94">
        <v>0.6</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9.1</v>
      </c>
      <c r="C35" s="25">
        <v>7.2</v>
      </c>
      <c r="D35" s="25">
        <v>8.3000000000000007</v>
      </c>
      <c r="E35" s="25">
        <v>5.0999999999999996</v>
      </c>
      <c r="F35" s="25">
        <v>4.2</v>
      </c>
      <c r="G35" s="25">
        <v>4.9000000000000004</v>
      </c>
      <c r="H35" s="25">
        <v>7.4</v>
      </c>
      <c r="I35" s="25">
        <v>4.8</v>
      </c>
      <c r="J35" s="25">
        <v>8</v>
      </c>
      <c r="K35" s="25">
        <v>2.9</v>
      </c>
      <c r="L35" s="25">
        <v>-1.8</v>
      </c>
      <c r="M35" s="25">
        <v>-7.4</v>
      </c>
      <c r="N35" s="25">
        <v>8.1999999999999993</v>
      </c>
      <c r="O35" s="25">
        <v>2.6</v>
      </c>
      <c r="P35" s="25">
        <v>2.1</v>
      </c>
      <c r="Q35" s="25">
        <v>3.6</v>
      </c>
      <c r="R35" s="25">
        <v>5.0999999999999996</v>
      </c>
      <c r="S35" s="25">
        <v>5</v>
      </c>
      <c r="T35" s="25">
        <v>4</v>
      </c>
      <c r="U35" s="25">
        <v>3.3</v>
      </c>
      <c r="V35" s="25">
        <v>3.3</v>
      </c>
      <c r="W35" s="25">
        <v>2.6</v>
      </c>
      <c r="X35" s="25">
        <v>-16</v>
      </c>
      <c r="Y35" s="25">
        <v>6.2</v>
      </c>
      <c r="Z35" s="25">
        <v>13.4</v>
      </c>
      <c r="AA35" s="94">
        <v>-3.1</v>
      </c>
      <c r="AB35" s="94">
        <v>0.2</v>
      </c>
      <c r="AC35" s="94">
        <v>1.4</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9.1</v>
      </c>
      <c r="C36" s="25">
        <v>7.2</v>
      </c>
      <c r="D36" s="25">
        <v>8.3000000000000007</v>
      </c>
      <c r="E36" s="25">
        <v>5.0999999999999996</v>
      </c>
      <c r="F36" s="25">
        <v>4.2</v>
      </c>
      <c r="G36" s="25">
        <v>4.9000000000000004</v>
      </c>
      <c r="H36" s="25">
        <v>7.4</v>
      </c>
      <c r="I36" s="25">
        <v>4.8</v>
      </c>
      <c r="J36" s="25">
        <v>8</v>
      </c>
      <c r="K36" s="25">
        <v>2.9</v>
      </c>
      <c r="L36" s="25">
        <v>-1.8</v>
      </c>
      <c r="M36" s="25">
        <v>-7.4</v>
      </c>
      <c r="N36" s="25">
        <v>8.1999999999999993</v>
      </c>
      <c r="O36" s="25">
        <v>2.6</v>
      </c>
      <c r="P36" s="25">
        <v>2.1</v>
      </c>
      <c r="Q36" s="25">
        <v>3.6</v>
      </c>
      <c r="R36" s="25">
        <v>5.0999999999999996</v>
      </c>
      <c r="S36" s="25">
        <v>5</v>
      </c>
      <c r="T36" s="25">
        <v>4</v>
      </c>
      <c r="U36" s="25">
        <v>3.3</v>
      </c>
      <c r="V36" s="25">
        <v>3.3</v>
      </c>
      <c r="W36" s="25">
        <v>2.6</v>
      </c>
      <c r="X36" s="25">
        <v>-16</v>
      </c>
      <c r="Y36" s="25">
        <v>6.2</v>
      </c>
      <c r="Z36" s="25">
        <v>13.4</v>
      </c>
      <c r="AA36" s="94">
        <v>-3.5</v>
      </c>
      <c r="AB36" s="94">
        <v>2</v>
      </c>
      <c r="AC36" s="94">
        <v>1.5</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7.5</v>
      </c>
      <c r="C37" s="25">
        <v>6.8</v>
      </c>
      <c r="D37" s="25">
        <v>9.1</v>
      </c>
      <c r="E37" s="25">
        <v>4.8</v>
      </c>
      <c r="F37" s="25">
        <v>3.3</v>
      </c>
      <c r="G37" s="25">
        <v>3.9</v>
      </c>
      <c r="H37" s="25">
        <v>7.3</v>
      </c>
      <c r="I37" s="25">
        <v>4.8</v>
      </c>
      <c r="J37" s="25">
        <v>8</v>
      </c>
      <c r="K37" s="25">
        <v>3.3</v>
      </c>
      <c r="L37" s="25">
        <v>-1</v>
      </c>
      <c r="M37" s="25">
        <v>-7</v>
      </c>
      <c r="N37" s="25">
        <v>8.9</v>
      </c>
      <c r="O37" s="25">
        <v>2.9</v>
      </c>
      <c r="P37" s="25">
        <v>2.5</v>
      </c>
      <c r="Q37" s="25">
        <v>3.3</v>
      </c>
      <c r="R37" s="25">
        <v>5.3</v>
      </c>
      <c r="S37" s="25">
        <v>5</v>
      </c>
      <c r="T37" s="25">
        <v>4</v>
      </c>
      <c r="U37" s="25">
        <v>3.1</v>
      </c>
      <c r="V37" s="25">
        <v>3.1</v>
      </c>
      <c r="W37" s="25">
        <v>2.7</v>
      </c>
      <c r="X37" s="25">
        <v>-16</v>
      </c>
      <c r="Y37" s="25">
        <v>6.2</v>
      </c>
      <c r="Z37" s="25">
        <v>14.3</v>
      </c>
      <c r="AA37" s="94">
        <v>-0.8</v>
      </c>
      <c r="AB37" s="94">
        <v>1.5</v>
      </c>
      <c r="AC37" s="94">
        <v>0.8</v>
      </c>
      <c r="AD37" s="94">
        <v>2</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7.5</v>
      </c>
      <c r="C38" s="25">
        <v>6.8</v>
      </c>
      <c r="D38" s="25">
        <v>9.1</v>
      </c>
      <c r="E38" s="25">
        <v>4.8</v>
      </c>
      <c r="F38" s="25">
        <v>3.3</v>
      </c>
      <c r="G38" s="25">
        <v>3.9</v>
      </c>
      <c r="H38" s="25">
        <v>7.3</v>
      </c>
      <c r="I38" s="25">
        <v>4.8</v>
      </c>
      <c r="J38" s="25">
        <v>8</v>
      </c>
      <c r="K38" s="25">
        <v>3.3</v>
      </c>
      <c r="L38" s="25">
        <v>-1</v>
      </c>
      <c r="M38" s="25">
        <v>-7</v>
      </c>
      <c r="N38" s="25">
        <v>8.9</v>
      </c>
      <c r="O38" s="25">
        <v>2.9</v>
      </c>
      <c r="P38" s="25">
        <v>2.5</v>
      </c>
      <c r="Q38" s="25">
        <v>3.3</v>
      </c>
      <c r="R38" s="25">
        <v>5.3</v>
      </c>
      <c r="S38" s="25">
        <v>5</v>
      </c>
      <c r="T38" s="25">
        <v>4</v>
      </c>
      <c r="U38" s="25">
        <v>3.1</v>
      </c>
      <c r="V38" s="25">
        <v>3.1</v>
      </c>
      <c r="W38" s="25">
        <v>2.7</v>
      </c>
      <c r="X38" s="25">
        <v>-16</v>
      </c>
      <c r="Y38" s="25">
        <v>6.2</v>
      </c>
      <c r="Z38" s="25">
        <v>14.7</v>
      </c>
      <c r="AA38" s="94">
        <v>-1.6</v>
      </c>
      <c r="AB38" s="94">
        <v>-0.4</v>
      </c>
      <c r="AC38" s="94">
        <v>1.7</v>
      </c>
      <c r="AD38" s="94">
        <v>2.8</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7.5</v>
      </c>
      <c r="C39" s="25">
        <v>6.8</v>
      </c>
      <c r="D39" s="25">
        <v>9.1</v>
      </c>
      <c r="E39" s="25">
        <v>4.8</v>
      </c>
      <c r="F39" s="25">
        <v>3.3</v>
      </c>
      <c r="G39" s="25">
        <v>3.9</v>
      </c>
      <c r="H39" s="25">
        <v>7.3</v>
      </c>
      <c r="I39" s="25">
        <v>4.8</v>
      </c>
      <c r="J39" s="25">
        <v>8</v>
      </c>
      <c r="K39" s="25">
        <v>3.3</v>
      </c>
      <c r="L39" s="25">
        <v>-1</v>
      </c>
      <c r="M39" s="25">
        <v>-7</v>
      </c>
      <c r="N39" s="25">
        <v>8.9</v>
      </c>
      <c r="O39" s="25">
        <v>2.9</v>
      </c>
      <c r="P39" s="25">
        <v>2.5</v>
      </c>
      <c r="Q39" s="25">
        <v>3.3</v>
      </c>
      <c r="R39" s="25">
        <v>5.3</v>
      </c>
      <c r="S39" s="25">
        <v>5</v>
      </c>
      <c r="T39" s="25">
        <v>4</v>
      </c>
      <c r="U39" s="25">
        <v>3.1</v>
      </c>
      <c r="V39" s="25">
        <v>3.1</v>
      </c>
      <c r="W39" s="25">
        <v>2.7</v>
      </c>
      <c r="X39" s="25">
        <v>-16</v>
      </c>
      <c r="Y39" s="25">
        <v>6.2</v>
      </c>
      <c r="Z39" s="25">
        <v>14.7</v>
      </c>
      <c r="AA39" s="25">
        <v>-1.5</v>
      </c>
      <c r="AB39" s="94">
        <v>0.6</v>
      </c>
      <c r="AC39" s="94">
        <v>2.5</v>
      </c>
      <c r="AD39" s="94">
        <v>2.2999999999999998</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7.5</v>
      </c>
      <c r="C40" s="25">
        <v>6.8</v>
      </c>
      <c r="D40" s="25">
        <v>9.1</v>
      </c>
      <c r="E40" s="25">
        <v>4.8</v>
      </c>
      <c r="F40" s="25">
        <v>3.3</v>
      </c>
      <c r="G40" s="25">
        <v>3.9</v>
      </c>
      <c r="H40" s="25">
        <v>7.3</v>
      </c>
      <c r="I40" s="25">
        <v>4.8</v>
      </c>
      <c r="J40" s="25">
        <v>8</v>
      </c>
      <c r="K40" s="25">
        <v>3.3</v>
      </c>
      <c r="L40" s="25">
        <v>-1</v>
      </c>
      <c r="M40" s="25">
        <v>-7</v>
      </c>
      <c r="N40" s="25">
        <v>8.9</v>
      </c>
      <c r="O40" s="25">
        <v>2.9</v>
      </c>
      <c r="P40" s="25">
        <v>2.5</v>
      </c>
      <c r="Q40" s="25">
        <v>3.3</v>
      </c>
      <c r="R40" s="25">
        <v>5.3</v>
      </c>
      <c r="S40" s="25">
        <v>5</v>
      </c>
      <c r="T40" s="25">
        <v>4</v>
      </c>
      <c r="U40" s="25">
        <v>3.1</v>
      </c>
      <c r="V40" s="25">
        <v>3.1</v>
      </c>
      <c r="W40" s="25">
        <v>2.7</v>
      </c>
      <c r="X40" s="25">
        <v>-16</v>
      </c>
      <c r="Y40" s="25">
        <v>6.2</v>
      </c>
      <c r="Z40" s="25">
        <v>14.7</v>
      </c>
      <c r="AA40" s="25">
        <v>-1.5</v>
      </c>
      <c r="AB40" s="94">
        <v>-1.6</v>
      </c>
      <c r="AC40" s="94">
        <v>4.2</v>
      </c>
      <c r="AD40" s="94">
        <v>3.3</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7.5</v>
      </c>
      <c r="C41" s="25">
        <v>6.7</v>
      </c>
      <c r="D41" s="25">
        <v>9.1</v>
      </c>
      <c r="E41" s="25">
        <v>4.8</v>
      </c>
      <c r="F41" s="25">
        <v>3.3</v>
      </c>
      <c r="G41" s="25">
        <v>3.9</v>
      </c>
      <c r="H41" s="25">
        <v>7.4</v>
      </c>
      <c r="I41" s="25">
        <v>4.8</v>
      </c>
      <c r="J41" s="25">
        <v>8</v>
      </c>
      <c r="K41" s="25">
        <v>3.4</v>
      </c>
      <c r="L41" s="25">
        <v>-1</v>
      </c>
      <c r="M41" s="25">
        <v>-7</v>
      </c>
      <c r="N41" s="25">
        <v>8.9</v>
      </c>
      <c r="O41" s="25">
        <v>2.9</v>
      </c>
      <c r="P41" s="25">
        <v>2.6</v>
      </c>
      <c r="Q41" s="25">
        <v>3.3</v>
      </c>
      <c r="R41" s="25">
        <v>5.3</v>
      </c>
      <c r="S41" s="25">
        <v>5</v>
      </c>
      <c r="T41" s="25">
        <v>4</v>
      </c>
      <c r="U41" s="25">
        <v>3.1</v>
      </c>
      <c r="V41" s="25">
        <v>3.1</v>
      </c>
      <c r="W41" s="25">
        <v>2.7</v>
      </c>
      <c r="X41" s="25">
        <v>-15.9</v>
      </c>
      <c r="Y41" s="25">
        <v>5.8</v>
      </c>
      <c r="Z41" s="25">
        <v>13.1</v>
      </c>
      <c r="AA41" s="25">
        <v>-3.4</v>
      </c>
      <c r="AB41" s="94">
        <v>2.5</v>
      </c>
      <c r="AC41" s="94">
        <v>4.2</v>
      </c>
      <c r="AD41" s="94">
        <v>3.8</v>
      </c>
      <c r="AE41" s="94">
        <v>2.8</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7.5</v>
      </c>
      <c r="C42" s="25">
        <v>6.7</v>
      </c>
      <c r="D42" s="25">
        <v>9.1</v>
      </c>
      <c r="E42" s="25">
        <v>4.8</v>
      </c>
      <c r="F42" s="25">
        <v>3.3</v>
      </c>
      <c r="G42" s="25">
        <v>3.9</v>
      </c>
      <c r="H42" s="25">
        <v>7.4</v>
      </c>
      <c r="I42" s="25">
        <v>4.8</v>
      </c>
      <c r="J42" s="25">
        <v>8</v>
      </c>
      <c r="K42" s="25">
        <v>3.4</v>
      </c>
      <c r="L42" s="25">
        <v>-1</v>
      </c>
      <c r="M42" s="25">
        <v>-7</v>
      </c>
      <c r="N42" s="25">
        <v>8.9</v>
      </c>
      <c r="O42" s="25">
        <v>2.9</v>
      </c>
      <c r="P42" s="25">
        <v>2.6</v>
      </c>
      <c r="Q42" s="25">
        <v>3.3</v>
      </c>
      <c r="R42" s="25">
        <v>5.3</v>
      </c>
      <c r="S42" s="25">
        <v>5</v>
      </c>
      <c r="T42" s="25">
        <v>4</v>
      </c>
      <c r="U42" s="25">
        <v>3.1</v>
      </c>
      <c r="V42" s="25">
        <v>3.1</v>
      </c>
      <c r="W42" s="25">
        <v>2.7</v>
      </c>
      <c r="X42" s="25">
        <v>-15.9</v>
      </c>
      <c r="Y42" s="25">
        <v>5.8</v>
      </c>
      <c r="Z42" s="25">
        <v>13.1</v>
      </c>
      <c r="AA42" s="25">
        <v>-4.5</v>
      </c>
      <c r="AB42" s="94">
        <v>1.8</v>
      </c>
      <c r="AC42" s="94">
        <v>3.5</v>
      </c>
      <c r="AD42" s="94">
        <v>2.9</v>
      </c>
      <c r="AE42" s="94">
        <v>2.7</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7.5</v>
      </c>
      <c r="C43" s="25">
        <v>6.7</v>
      </c>
      <c r="D43" s="25">
        <v>9.1</v>
      </c>
      <c r="E43" s="25">
        <v>4.8</v>
      </c>
      <c r="F43" s="25">
        <v>3.3</v>
      </c>
      <c r="G43" s="25">
        <v>3.9</v>
      </c>
      <c r="H43" s="25">
        <v>7.4</v>
      </c>
      <c r="I43" s="25">
        <v>4.8</v>
      </c>
      <c r="J43" s="25">
        <v>8</v>
      </c>
      <c r="K43" s="25">
        <v>3.4</v>
      </c>
      <c r="L43" s="25">
        <v>-1</v>
      </c>
      <c r="M43" s="25">
        <v>-7</v>
      </c>
      <c r="N43" s="25">
        <v>8.9</v>
      </c>
      <c r="O43" s="25">
        <v>2.9</v>
      </c>
      <c r="P43" s="25">
        <v>2.6</v>
      </c>
      <c r="Q43" s="25">
        <v>3.3</v>
      </c>
      <c r="R43" s="25">
        <v>5.3</v>
      </c>
      <c r="S43" s="25">
        <v>5</v>
      </c>
      <c r="T43" s="25">
        <v>4</v>
      </c>
      <c r="U43" s="25">
        <v>3.1</v>
      </c>
      <c r="V43" s="25">
        <v>3.1</v>
      </c>
      <c r="W43" s="25">
        <v>2.7</v>
      </c>
      <c r="X43" s="25">
        <v>-15.9</v>
      </c>
      <c r="Y43" s="25">
        <v>5.8</v>
      </c>
      <c r="Z43" s="25">
        <v>13.1</v>
      </c>
      <c r="AA43" s="25">
        <v>-1.2</v>
      </c>
      <c r="AB43" s="25">
        <v>2.7</v>
      </c>
      <c r="AC43" s="94">
        <v>1.5</v>
      </c>
      <c r="AD43" s="94">
        <v>1.9</v>
      </c>
      <c r="AE43" s="94">
        <v>2.8</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7.5</v>
      </c>
      <c r="C44" s="25">
        <v>6.7</v>
      </c>
      <c r="D44" s="25">
        <v>9.1</v>
      </c>
      <c r="E44" s="25">
        <v>4.8</v>
      </c>
      <c r="F44" s="25">
        <v>3.3</v>
      </c>
      <c r="G44" s="25">
        <v>3.9</v>
      </c>
      <c r="H44" s="25">
        <v>7.4</v>
      </c>
      <c r="I44" s="25">
        <v>4.8</v>
      </c>
      <c r="J44" s="25">
        <v>8</v>
      </c>
      <c r="K44" s="25">
        <v>3.4</v>
      </c>
      <c r="L44" s="25">
        <v>-1</v>
      </c>
      <c r="M44" s="25">
        <v>-7</v>
      </c>
      <c r="N44" s="25">
        <v>8.9</v>
      </c>
      <c r="O44" s="25">
        <v>2.9</v>
      </c>
      <c r="P44" s="25">
        <v>2.6</v>
      </c>
      <c r="Q44" s="25">
        <v>3.3</v>
      </c>
      <c r="R44" s="25">
        <v>5.3</v>
      </c>
      <c r="S44" s="25">
        <v>5</v>
      </c>
      <c r="T44" s="25">
        <v>4</v>
      </c>
      <c r="U44" s="25">
        <v>3.1</v>
      </c>
      <c r="V44" s="25">
        <v>3.1</v>
      </c>
      <c r="W44" s="25">
        <v>2.7</v>
      </c>
      <c r="X44" s="25">
        <v>-15.9</v>
      </c>
      <c r="Y44" s="25">
        <v>5.8</v>
      </c>
      <c r="Z44" s="25">
        <v>13.1</v>
      </c>
      <c r="AA44" s="25">
        <v>-1.2</v>
      </c>
      <c r="AB44" s="25">
        <v>2.7</v>
      </c>
      <c r="AC44" s="94">
        <v>4.9000000000000004</v>
      </c>
      <c r="AD44" s="94">
        <v>1.3</v>
      </c>
      <c r="AE44" s="94">
        <v>2.8</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7</v>
      </c>
      <c r="C45" s="25">
        <v>6.8</v>
      </c>
      <c r="D45" s="25">
        <v>8.8000000000000007</v>
      </c>
      <c r="E45" s="25">
        <v>4.5999999999999996</v>
      </c>
      <c r="F45" s="25">
        <v>2.9</v>
      </c>
      <c r="G45" s="25">
        <v>4.2</v>
      </c>
      <c r="H45" s="25">
        <v>7.8</v>
      </c>
      <c r="I45" s="25">
        <v>5</v>
      </c>
      <c r="J45" s="25">
        <v>7.4</v>
      </c>
      <c r="K45" s="25">
        <v>3.9</v>
      </c>
      <c r="L45" s="25">
        <v>-1.3</v>
      </c>
      <c r="M45" s="25">
        <v>-7.2</v>
      </c>
      <c r="N45" s="25">
        <v>8.6</v>
      </c>
      <c r="O45" s="25">
        <v>2.7</v>
      </c>
      <c r="P45" s="25">
        <v>2.4</v>
      </c>
      <c r="Q45" s="25">
        <v>3.3</v>
      </c>
      <c r="R45" s="25">
        <v>5.3</v>
      </c>
      <c r="S45" s="25">
        <v>4.9000000000000004</v>
      </c>
      <c r="T45" s="25">
        <v>4.5</v>
      </c>
      <c r="U45" s="25">
        <v>3</v>
      </c>
      <c r="V45" s="25">
        <v>3.4</v>
      </c>
      <c r="W45" s="25">
        <v>3.1</v>
      </c>
      <c r="X45" s="25">
        <v>-15.2</v>
      </c>
      <c r="Y45" s="25">
        <v>5.3</v>
      </c>
      <c r="Z45" s="25">
        <v>14</v>
      </c>
      <c r="AA45" s="25">
        <v>-1.6</v>
      </c>
      <c r="AB45" s="25">
        <v>2.6</v>
      </c>
      <c r="AC45" s="94">
        <v>4.2</v>
      </c>
      <c r="AD45" s="94">
        <v>1.1000000000000001</v>
      </c>
      <c r="AE45" s="94">
        <v>2.9</v>
      </c>
      <c r="AF45" s="94">
        <v>2.9</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9"/>
      <c r="B46" s="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72A08-D957-4003-9E11-725281C43FFC}">
  <sheetPr>
    <tabColor theme="6" tint="0.59999389629810485"/>
  </sheetPr>
  <dimension ref="A1:CC80"/>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256</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257</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436</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43132</v>
      </c>
      <c r="B6" s="25">
        <v>-1.1000000000000001</v>
      </c>
      <c r="C6" s="25">
        <v>-0.9</v>
      </c>
      <c r="D6" s="25">
        <v>0</v>
      </c>
      <c r="E6" s="25">
        <v>-0.7</v>
      </c>
      <c r="F6" s="25">
        <v>-0.9</v>
      </c>
      <c r="G6" s="25">
        <v>-0.1</v>
      </c>
      <c r="H6" s="25">
        <v>-0.6</v>
      </c>
      <c r="I6" s="25">
        <v>0.3</v>
      </c>
      <c r="J6" s="25">
        <v>0.3</v>
      </c>
      <c r="K6" s="25">
        <v>0</v>
      </c>
      <c r="L6" s="25">
        <v>0.6</v>
      </c>
      <c r="M6" s="25">
        <v>0.4</v>
      </c>
      <c r="N6" s="25">
        <v>-0.7</v>
      </c>
      <c r="O6" s="25">
        <v>1.4</v>
      </c>
      <c r="P6" s="25">
        <v>-0.7</v>
      </c>
      <c r="Q6" s="25">
        <v>-0.6</v>
      </c>
      <c r="R6" s="25">
        <v>-0.5</v>
      </c>
      <c r="S6" s="25">
        <v>-0.1</v>
      </c>
      <c r="T6" s="25">
        <v>-0.8</v>
      </c>
      <c r="U6" s="94">
        <v>0.8</v>
      </c>
      <c r="V6" s="94">
        <v>0.6</v>
      </c>
      <c r="W6" s="94">
        <v>0.3</v>
      </c>
      <c r="X6" s="94">
        <v>0.1</v>
      </c>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43221</v>
      </c>
      <c r="B7" s="25">
        <v>-1.1000000000000001</v>
      </c>
      <c r="C7" s="25">
        <v>-0.9</v>
      </c>
      <c r="D7" s="25">
        <v>0</v>
      </c>
      <c r="E7" s="25">
        <v>-0.7</v>
      </c>
      <c r="F7" s="25">
        <v>-0.9</v>
      </c>
      <c r="G7" s="25">
        <v>-0.1</v>
      </c>
      <c r="H7" s="25">
        <v>-0.6</v>
      </c>
      <c r="I7" s="25">
        <v>0.3</v>
      </c>
      <c r="J7" s="25">
        <v>0.3</v>
      </c>
      <c r="K7" s="25">
        <v>0</v>
      </c>
      <c r="L7" s="25">
        <v>0.6</v>
      </c>
      <c r="M7" s="25">
        <v>0.4</v>
      </c>
      <c r="N7" s="25">
        <v>-0.7</v>
      </c>
      <c r="O7" s="25">
        <v>1.4</v>
      </c>
      <c r="P7" s="25">
        <v>-0.7</v>
      </c>
      <c r="Q7" s="25">
        <v>-0.6</v>
      </c>
      <c r="R7" s="25">
        <v>-0.5</v>
      </c>
      <c r="S7" s="25">
        <v>-0.1</v>
      </c>
      <c r="T7" s="25">
        <v>-0.8</v>
      </c>
      <c r="U7" s="25">
        <v>0.6</v>
      </c>
      <c r="V7" s="94">
        <v>0.3</v>
      </c>
      <c r="W7" s="94">
        <v>0.3</v>
      </c>
      <c r="X7" s="94">
        <v>0.1</v>
      </c>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43313</v>
      </c>
      <c r="B8" s="25">
        <v>-1.1000000000000001</v>
      </c>
      <c r="C8" s="25">
        <v>-0.9</v>
      </c>
      <c r="D8" s="25">
        <v>-0.3</v>
      </c>
      <c r="E8" s="25">
        <v>-0.7</v>
      </c>
      <c r="F8" s="25">
        <v>-0.8</v>
      </c>
      <c r="G8" s="25">
        <v>-0.1</v>
      </c>
      <c r="H8" s="25">
        <v>-0.4</v>
      </c>
      <c r="I8" s="25">
        <v>0</v>
      </c>
      <c r="J8" s="25">
        <v>0.4</v>
      </c>
      <c r="K8" s="25">
        <v>0.4</v>
      </c>
      <c r="L8" s="25">
        <v>0.6</v>
      </c>
      <c r="M8" s="25">
        <v>0.1</v>
      </c>
      <c r="N8" s="25">
        <v>-0.7</v>
      </c>
      <c r="O8" s="25">
        <v>1.5</v>
      </c>
      <c r="P8" s="25">
        <v>-0.4</v>
      </c>
      <c r="Q8" s="25">
        <v>-0.5</v>
      </c>
      <c r="R8" s="25">
        <v>-0.4</v>
      </c>
      <c r="S8" s="25">
        <v>-0.3</v>
      </c>
      <c r="T8" s="25">
        <v>-0.7</v>
      </c>
      <c r="U8" s="25">
        <v>0.6</v>
      </c>
      <c r="V8" s="94">
        <v>0.1</v>
      </c>
      <c r="W8" s="94">
        <v>0.3</v>
      </c>
      <c r="X8" s="94">
        <v>0.2</v>
      </c>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43405</v>
      </c>
      <c r="B9" s="25">
        <v>-1.1000000000000001</v>
      </c>
      <c r="C9" s="25">
        <v>-0.9</v>
      </c>
      <c r="D9" s="25">
        <v>-0.3</v>
      </c>
      <c r="E9" s="25">
        <v>-0.7</v>
      </c>
      <c r="F9" s="25">
        <v>-0.8</v>
      </c>
      <c r="G9" s="25">
        <v>-0.1</v>
      </c>
      <c r="H9" s="25">
        <v>-0.4</v>
      </c>
      <c r="I9" s="25">
        <v>0</v>
      </c>
      <c r="J9" s="25">
        <v>0.4</v>
      </c>
      <c r="K9" s="25">
        <v>0.4</v>
      </c>
      <c r="L9" s="25">
        <v>0.6</v>
      </c>
      <c r="M9" s="25">
        <v>0.1</v>
      </c>
      <c r="N9" s="25">
        <v>-0.7</v>
      </c>
      <c r="O9" s="25">
        <v>1.5</v>
      </c>
      <c r="P9" s="25">
        <v>-0.4</v>
      </c>
      <c r="Q9" s="25">
        <v>-0.5</v>
      </c>
      <c r="R9" s="25">
        <v>-0.4</v>
      </c>
      <c r="S9" s="25">
        <v>-0.3</v>
      </c>
      <c r="T9" s="25">
        <v>-0.7</v>
      </c>
      <c r="U9" s="25">
        <v>0.7</v>
      </c>
      <c r="V9" s="94">
        <v>0.3</v>
      </c>
      <c r="W9" s="94">
        <v>0.3</v>
      </c>
      <c r="X9" s="94">
        <v>0.1</v>
      </c>
      <c r="Y9" s="94">
        <v>0</v>
      </c>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43497</v>
      </c>
      <c r="B10" s="25">
        <v>-1.1000000000000001</v>
      </c>
      <c r="C10" s="25">
        <v>-0.9</v>
      </c>
      <c r="D10" s="25">
        <v>-0.3</v>
      </c>
      <c r="E10" s="25">
        <v>-0.7</v>
      </c>
      <c r="F10" s="25">
        <v>-0.8</v>
      </c>
      <c r="G10" s="25">
        <v>-0.1</v>
      </c>
      <c r="H10" s="25">
        <v>-0.4</v>
      </c>
      <c r="I10" s="25">
        <v>0</v>
      </c>
      <c r="J10" s="25">
        <v>0.4</v>
      </c>
      <c r="K10" s="25">
        <v>0.4</v>
      </c>
      <c r="L10" s="25">
        <v>0.6</v>
      </c>
      <c r="M10" s="25">
        <v>0.1</v>
      </c>
      <c r="N10" s="25">
        <v>-0.7</v>
      </c>
      <c r="O10" s="25">
        <v>1.5</v>
      </c>
      <c r="P10" s="25">
        <v>-0.4</v>
      </c>
      <c r="Q10" s="25">
        <v>-0.5</v>
      </c>
      <c r="R10" s="25">
        <v>-0.4</v>
      </c>
      <c r="S10" s="25">
        <v>-0.3</v>
      </c>
      <c r="T10" s="25">
        <v>-0.7</v>
      </c>
      <c r="U10" s="25">
        <v>0.5</v>
      </c>
      <c r="V10" s="94">
        <v>-0.2</v>
      </c>
      <c r="W10" s="94">
        <v>-0.4</v>
      </c>
      <c r="X10" s="94">
        <v>0</v>
      </c>
      <c r="Y10" s="94">
        <v>-0.1</v>
      </c>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43586</v>
      </c>
      <c r="B11" s="25">
        <v>-1.1000000000000001</v>
      </c>
      <c r="C11" s="25">
        <v>-0.9</v>
      </c>
      <c r="D11" s="25">
        <v>-0.3</v>
      </c>
      <c r="E11" s="25">
        <v>-0.7</v>
      </c>
      <c r="F11" s="25">
        <v>-0.8</v>
      </c>
      <c r="G11" s="25">
        <v>-0.1</v>
      </c>
      <c r="H11" s="25">
        <v>-0.4</v>
      </c>
      <c r="I11" s="25">
        <v>0</v>
      </c>
      <c r="J11" s="25">
        <v>0.4</v>
      </c>
      <c r="K11" s="25">
        <v>0.4</v>
      </c>
      <c r="L11" s="25">
        <v>0.6</v>
      </c>
      <c r="M11" s="25">
        <v>0.1</v>
      </c>
      <c r="N11" s="25">
        <v>-0.7</v>
      </c>
      <c r="O11" s="25">
        <v>1.5</v>
      </c>
      <c r="P11" s="25">
        <v>-0.4</v>
      </c>
      <c r="Q11" s="25">
        <v>-0.5</v>
      </c>
      <c r="R11" s="25">
        <v>-0.4</v>
      </c>
      <c r="S11" s="25">
        <v>-0.3</v>
      </c>
      <c r="T11" s="25">
        <v>-0.7</v>
      </c>
      <c r="U11" s="25">
        <v>0.5</v>
      </c>
      <c r="V11" s="25">
        <v>-0.2</v>
      </c>
      <c r="W11" s="94">
        <v>-0.3</v>
      </c>
      <c r="X11" s="94">
        <v>0.4</v>
      </c>
      <c r="Y11" s="94">
        <v>0</v>
      </c>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43678</v>
      </c>
      <c r="B12" s="25">
        <v>-1.1000000000000001</v>
      </c>
      <c r="C12" s="25">
        <v>-0.9</v>
      </c>
      <c r="D12" s="25">
        <v>-0.3</v>
      </c>
      <c r="E12" s="25">
        <v>-0.7</v>
      </c>
      <c r="F12" s="25">
        <v>-0.8</v>
      </c>
      <c r="G12" s="25">
        <v>-0.1</v>
      </c>
      <c r="H12" s="25">
        <v>-0.4</v>
      </c>
      <c r="I12" s="25">
        <v>0</v>
      </c>
      <c r="J12" s="25">
        <v>0.4</v>
      </c>
      <c r="K12" s="25">
        <v>0.4</v>
      </c>
      <c r="L12" s="25">
        <v>0.6</v>
      </c>
      <c r="M12" s="25">
        <v>0.1</v>
      </c>
      <c r="N12" s="25">
        <v>-0.7</v>
      </c>
      <c r="O12" s="25">
        <v>1.5</v>
      </c>
      <c r="P12" s="25">
        <v>-0.4</v>
      </c>
      <c r="Q12" s="25">
        <v>-0.5</v>
      </c>
      <c r="R12" s="25">
        <v>-0.4</v>
      </c>
      <c r="S12" s="25">
        <v>-0.3</v>
      </c>
      <c r="T12" s="25">
        <v>-0.7</v>
      </c>
      <c r="U12" s="25">
        <v>0.5</v>
      </c>
      <c r="V12" s="25">
        <v>-0.2</v>
      </c>
      <c r="W12" s="94">
        <v>-0.9</v>
      </c>
      <c r="X12" s="94">
        <v>1.2</v>
      </c>
      <c r="Y12" s="94">
        <v>-0.1</v>
      </c>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43770</v>
      </c>
      <c r="B13" s="25">
        <v>-0.9</v>
      </c>
      <c r="C13" s="25">
        <v>-0.9</v>
      </c>
      <c r="D13" s="25">
        <v>-0.1</v>
      </c>
      <c r="E13" s="25">
        <v>-0.9</v>
      </c>
      <c r="F13" s="25">
        <v>-1</v>
      </c>
      <c r="G13" s="25">
        <v>0</v>
      </c>
      <c r="H13" s="25">
        <v>-0.6</v>
      </c>
      <c r="I13" s="25">
        <v>0.1</v>
      </c>
      <c r="J13" s="25">
        <v>0.4</v>
      </c>
      <c r="K13" s="25">
        <v>0.3</v>
      </c>
      <c r="L13" s="25">
        <v>0.9</v>
      </c>
      <c r="M13" s="25">
        <v>0</v>
      </c>
      <c r="N13" s="25">
        <v>-0.6</v>
      </c>
      <c r="O13" s="25">
        <v>1.6</v>
      </c>
      <c r="P13" s="25">
        <v>-0.3</v>
      </c>
      <c r="Q13" s="25">
        <v>-0.6</v>
      </c>
      <c r="R13" s="25">
        <v>-0.7</v>
      </c>
      <c r="S13" s="25">
        <v>-0.5</v>
      </c>
      <c r="T13" s="25">
        <v>-0.5</v>
      </c>
      <c r="U13" s="25">
        <v>0.7</v>
      </c>
      <c r="V13" s="25">
        <v>-0.5</v>
      </c>
      <c r="W13" s="94">
        <v>-1</v>
      </c>
      <c r="X13" s="94">
        <v>0.4</v>
      </c>
      <c r="Y13" s="94">
        <v>-0.4</v>
      </c>
      <c r="Z13" s="94">
        <v>-0.2</v>
      </c>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43831</v>
      </c>
      <c r="B14" s="25">
        <v>-0.9</v>
      </c>
      <c r="C14" s="25">
        <v>-0.9</v>
      </c>
      <c r="D14" s="25">
        <v>-0.1</v>
      </c>
      <c r="E14" s="25">
        <v>-0.9</v>
      </c>
      <c r="F14" s="25">
        <v>-1</v>
      </c>
      <c r="G14" s="25">
        <v>0</v>
      </c>
      <c r="H14" s="25">
        <v>-0.6</v>
      </c>
      <c r="I14" s="25">
        <v>0.1</v>
      </c>
      <c r="J14" s="25">
        <v>0.4</v>
      </c>
      <c r="K14" s="25">
        <v>0.3</v>
      </c>
      <c r="L14" s="25">
        <v>0.9</v>
      </c>
      <c r="M14" s="25">
        <v>0</v>
      </c>
      <c r="N14" s="25">
        <v>-0.6</v>
      </c>
      <c r="O14" s="25">
        <v>1.6</v>
      </c>
      <c r="P14" s="25">
        <v>-0.3</v>
      </c>
      <c r="Q14" s="25">
        <v>-0.6</v>
      </c>
      <c r="R14" s="25">
        <v>-0.7</v>
      </c>
      <c r="S14" s="25">
        <v>-0.5</v>
      </c>
      <c r="T14" s="25">
        <v>-0.5</v>
      </c>
      <c r="U14" s="25">
        <v>0.7</v>
      </c>
      <c r="V14" s="25">
        <v>-0.2</v>
      </c>
      <c r="W14" s="94">
        <v>-0.3</v>
      </c>
      <c r="X14" s="94">
        <v>0.4</v>
      </c>
      <c r="Y14" s="94">
        <v>-0.6</v>
      </c>
      <c r="Z14" s="94">
        <v>-0.4</v>
      </c>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43952</v>
      </c>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44044</v>
      </c>
      <c r="B16" s="25">
        <v>-0.9</v>
      </c>
      <c r="C16" s="25">
        <v>-0.9</v>
      </c>
      <c r="D16" s="25">
        <v>-0.1</v>
      </c>
      <c r="E16" s="25">
        <v>-0.9</v>
      </c>
      <c r="F16" s="25">
        <v>-1</v>
      </c>
      <c r="G16" s="25">
        <v>0</v>
      </c>
      <c r="H16" s="25">
        <v>-0.6</v>
      </c>
      <c r="I16" s="25">
        <v>0.1</v>
      </c>
      <c r="J16" s="25">
        <v>0.4</v>
      </c>
      <c r="K16" s="25">
        <v>0.3</v>
      </c>
      <c r="L16" s="25">
        <v>0.9</v>
      </c>
      <c r="M16" s="25">
        <v>0</v>
      </c>
      <c r="N16" s="25">
        <v>-0.6</v>
      </c>
      <c r="O16" s="25">
        <v>1.6</v>
      </c>
      <c r="P16" s="25">
        <v>-0.3</v>
      </c>
      <c r="Q16" s="25">
        <v>-0.6</v>
      </c>
      <c r="R16" s="25">
        <v>-0.7</v>
      </c>
      <c r="S16" s="25">
        <v>-0.5</v>
      </c>
      <c r="T16" s="25">
        <v>-0.5</v>
      </c>
      <c r="U16" s="25">
        <v>0.7</v>
      </c>
      <c r="V16" s="25">
        <v>-0.2</v>
      </c>
      <c r="W16" s="25">
        <v>0.1</v>
      </c>
      <c r="X16" s="94">
        <v>0.4</v>
      </c>
      <c r="Y16" s="94">
        <v>-0.9</v>
      </c>
      <c r="Z16" s="94">
        <v>-0.2</v>
      </c>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44136</v>
      </c>
      <c r="B17" s="25">
        <v>-1</v>
      </c>
      <c r="C17" s="25">
        <v>-1</v>
      </c>
      <c r="D17" s="25">
        <v>-0.1</v>
      </c>
      <c r="E17" s="25">
        <v>-1</v>
      </c>
      <c r="F17" s="25">
        <v>-1.1000000000000001</v>
      </c>
      <c r="G17" s="25">
        <v>0.1</v>
      </c>
      <c r="H17" s="25">
        <v>-0.5</v>
      </c>
      <c r="I17" s="25">
        <v>0.1</v>
      </c>
      <c r="J17" s="25">
        <v>0.5</v>
      </c>
      <c r="K17" s="25">
        <v>0.4</v>
      </c>
      <c r="L17" s="25">
        <v>0.8</v>
      </c>
      <c r="M17" s="25">
        <v>-0.1</v>
      </c>
      <c r="N17" s="25">
        <v>-0.6</v>
      </c>
      <c r="O17" s="25">
        <v>1.6</v>
      </c>
      <c r="P17" s="25">
        <v>-0.4</v>
      </c>
      <c r="Q17" s="25">
        <v>-0.6</v>
      </c>
      <c r="R17" s="25">
        <v>-0.9</v>
      </c>
      <c r="S17" s="25">
        <v>-0.8</v>
      </c>
      <c r="T17" s="25">
        <v>-0.4</v>
      </c>
      <c r="U17" s="25">
        <v>0.8</v>
      </c>
      <c r="V17" s="25">
        <v>0.1</v>
      </c>
      <c r="W17" s="25">
        <v>-0.2</v>
      </c>
      <c r="X17" s="94">
        <v>2.2000000000000002</v>
      </c>
      <c r="Y17" s="94">
        <v>-2.7</v>
      </c>
      <c r="Z17" s="94">
        <v>-0.9</v>
      </c>
      <c r="AA17" s="94">
        <v>-0.1</v>
      </c>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44228</v>
      </c>
      <c r="B18" s="25">
        <v>-1</v>
      </c>
      <c r="C18" s="25">
        <v>-1</v>
      </c>
      <c r="D18" s="25">
        <v>-0.1</v>
      </c>
      <c r="E18" s="25">
        <v>-1</v>
      </c>
      <c r="F18" s="25">
        <v>-1.1000000000000001</v>
      </c>
      <c r="G18" s="25">
        <v>0.1</v>
      </c>
      <c r="H18" s="25">
        <v>-0.5</v>
      </c>
      <c r="I18" s="25">
        <v>0.1</v>
      </c>
      <c r="J18" s="25">
        <v>0.5</v>
      </c>
      <c r="K18" s="25">
        <v>0.4</v>
      </c>
      <c r="L18" s="25">
        <v>0.8</v>
      </c>
      <c r="M18" s="25">
        <v>-0.1</v>
      </c>
      <c r="N18" s="25">
        <v>-0.6</v>
      </c>
      <c r="O18" s="25">
        <v>1.6</v>
      </c>
      <c r="P18" s="25">
        <v>-0.4</v>
      </c>
      <c r="Q18" s="25">
        <v>-0.6</v>
      </c>
      <c r="R18" s="25">
        <v>-0.9</v>
      </c>
      <c r="S18" s="25">
        <v>-0.8</v>
      </c>
      <c r="T18" s="25">
        <v>-0.4</v>
      </c>
      <c r="U18" s="25">
        <v>0.8</v>
      </c>
      <c r="V18" s="25">
        <v>0.1</v>
      </c>
      <c r="W18" s="25">
        <v>-0.1</v>
      </c>
      <c r="X18" s="94">
        <v>2</v>
      </c>
      <c r="Y18" s="94">
        <v>-2.4</v>
      </c>
      <c r="Z18" s="94">
        <v>-2.2000000000000002</v>
      </c>
      <c r="AA18" s="94">
        <v>0</v>
      </c>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44317</v>
      </c>
      <c r="B19" s="25">
        <v>-1</v>
      </c>
      <c r="C19" s="25">
        <v>-1</v>
      </c>
      <c r="D19" s="25">
        <v>-0.1</v>
      </c>
      <c r="E19" s="25">
        <v>-1</v>
      </c>
      <c r="F19" s="25">
        <v>-1.1000000000000001</v>
      </c>
      <c r="G19" s="25">
        <v>0.1</v>
      </c>
      <c r="H19" s="25">
        <v>-0.5</v>
      </c>
      <c r="I19" s="25">
        <v>0.1</v>
      </c>
      <c r="J19" s="25">
        <v>0.5</v>
      </c>
      <c r="K19" s="25">
        <v>0.4</v>
      </c>
      <c r="L19" s="25">
        <v>0.8</v>
      </c>
      <c r="M19" s="25">
        <v>-0.1</v>
      </c>
      <c r="N19" s="25">
        <v>-0.6</v>
      </c>
      <c r="O19" s="25">
        <v>1.6</v>
      </c>
      <c r="P19" s="25">
        <v>-0.4</v>
      </c>
      <c r="Q19" s="25">
        <v>-0.6</v>
      </c>
      <c r="R19" s="25">
        <v>-0.9</v>
      </c>
      <c r="S19" s="25">
        <v>-0.8</v>
      </c>
      <c r="T19" s="25">
        <v>-0.4</v>
      </c>
      <c r="U19" s="25">
        <v>0.8</v>
      </c>
      <c r="V19" s="25">
        <v>0.1</v>
      </c>
      <c r="W19" s="25">
        <v>-0.1</v>
      </c>
      <c r="X19" s="25">
        <v>0.8</v>
      </c>
      <c r="Y19" s="94">
        <v>-2.2999999999999998</v>
      </c>
      <c r="Z19" s="94">
        <v>-1.7</v>
      </c>
      <c r="AA19" s="94">
        <v>0</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44409</v>
      </c>
      <c r="B20" s="25">
        <v>-1</v>
      </c>
      <c r="C20" s="25">
        <v>-1</v>
      </c>
      <c r="D20" s="25">
        <v>-0.1</v>
      </c>
      <c r="E20" s="25">
        <v>-1</v>
      </c>
      <c r="F20" s="25">
        <v>-1.1000000000000001</v>
      </c>
      <c r="G20" s="25">
        <v>0.1</v>
      </c>
      <c r="H20" s="25">
        <v>-0.5</v>
      </c>
      <c r="I20" s="25">
        <v>0.1</v>
      </c>
      <c r="J20" s="25">
        <v>0.5</v>
      </c>
      <c r="K20" s="25">
        <v>0.4</v>
      </c>
      <c r="L20" s="25">
        <v>0.8</v>
      </c>
      <c r="M20" s="25">
        <v>-0.1</v>
      </c>
      <c r="N20" s="25">
        <v>-0.6</v>
      </c>
      <c r="O20" s="25">
        <v>1.6</v>
      </c>
      <c r="P20" s="25">
        <v>-0.4</v>
      </c>
      <c r="Q20" s="25">
        <v>-0.6</v>
      </c>
      <c r="R20" s="25">
        <v>-0.9</v>
      </c>
      <c r="S20" s="25">
        <v>-0.8</v>
      </c>
      <c r="T20" s="25">
        <v>-0.4</v>
      </c>
      <c r="U20" s="25">
        <v>0.8</v>
      </c>
      <c r="V20" s="25">
        <v>0.1</v>
      </c>
      <c r="W20" s="25">
        <v>-0.1</v>
      </c>
      <c r="X20" s="25">
        <v>0.7</v>
      </c>
      <c r="Y20" s="94">
        <v>-0.8</v>
      </c>
      <c r="Z20" s="94">
        <v>-2.6</v>
      </c>
      <c r="AA20" s="94">
        <v>0.1</v>
      </c>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44501</v>
      </c>
      <c r="B21" s="25">
        <v>-1.2</v>
      </c>
      <c r="C21" s="25">
        <v>-1</v>
      </c>
      <c r="D21" s="25">
        <v>0.1</v>
      </c>
      <c r="E21" s="25">
        <v>-0.7</v>
      </c>
      <c r="F21" s="25">
        <v>-1.1000000000000001</v>
      </c>
      <c r="G21" s="25">
        <v>-0.1</v>
      </c>
      <c r="H21" s="25">
        <v>-0.5</v>
      </c>
      <c r="I21" s="25">
        <v>0</v>
      </c>
      <c r="J21" s="25">
        <v>0.5</v>
      </c>
      <c r="K21" s="25">
        <v>0.2</v>
      </c>
      <c r="L21" s="25">
        <v>0.7</v>
      </c>
      <c r="M21" s="25">
        <v>-0.3</v>
      </c>
      <c r="N21" s="25">
        <v>-0.6</v>
      </c>
      <c r="O21" s="25">
        <v>1.4</v>
      </c>
      <c r="P21" s="25">
        <v>-0.4</v>
      </c>
      <c r="Q21" s="25">
        <v>-0.6</v>
      </c>
      <c r="R21" s="25">
        <v>-1.1000000000000001</v>
      </c>
      <c r="S21" s="25">
        <v>-0.4</v>
      </c>
      <c r="T21" s="25">
        <v>-0.1</v>
      </c>
      <c r="U21" s="25">
        <v>0.7</v>
      </c>
      <c r="V21" s="25">
        <v>-0.1</v>
      </c>
      <c r="W21" s="25">
        <v>0.1</v>
      </c>
      <c r="X21" s="25">
        <v>0.8</v>
      </c>
      <c r="Y21" s="94">
        <v>-1.1000000000000001</v>
      </c>
      <c r="Z21" s="94">
        <v>-1.9</v>
      </c>
      <c r="AA21" s="94">
        <v>-0.3</v>
      </c>
      <c r="AB21" s="94">
        <v>0.4</v>
      </c>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44593</v>
      </c>
      <c r="B22" s="25">
        <v>-1.2</v>
      </c>
      <c r="C22" s="25">
        <v>-1</v>
      </c>
      <c r="D22" s="25">
        <v>0.1</v>
      </c>
      <c r="E22" s="25">
        <v>-0.7</v>
      </c>
      <c r="F22" s="25">
        <v>-1.1000000000000001</v>
      </c>
      <c r="G22" s="25">
        <v>-0.1</v>
      </c>
      <c r="H22" s="25">
        <v>-0.5</v>
      </c>
      <c r="I22" s="25">
        <v>0</v>
      </c>
      <c r="J22" s="25">
        <v>0.5</v>
      </c>
      <c r="K22" s="25">
        <v>0.2</v>
      </c>
      <c r="L22" s="25">
        <v>0.7</v>
      </c>
      <c r="M22" s="25">
        <v>-0.3</v>
      </c>
      <c r="N22" s="25">
        <v>-0.6</v>
      </c>
      <c r="O22" s="25">
        <v>1.4</v>
      </c>
      <c r="P22" s="25">
        <v>-0.4</v>
      </c>
      <c r="Q22" s="25">
        <v>-0.6</v>
      </c>
      <c r="R22" s="25">
        <v>-1.1000000000000001</v>
      </c>
      <c r="S22" s="25">
        <v>-0.4</v>
      </c>
      <c r="T22" s="25">
        <v>-0.1</v>
      </c>
      <c r="U22" s="25">
        <v>0.7</v>
      </c>
      <c r="V22" s="25">
        <v>-0.1</v>
      </c>
      <c r="W22" s="25">
        <v>0.1</v>
      </c>
      <c r="X22" s="25">
        <v>0.8</v>
      </c>
      <c r="Y22" s="94">
        <v>-1</v>
      </c>
      <c r="Z22" s="94">
        <v>-1.7</v>
      </c>
      <c r="AA22" s="94">
        <v>-0.7</v>
      </c>
      <c r="AB22" s="94">
        <v>0.3</v>
      </c>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44682</v>
      </c>
      <c r="B23" s="25">
        <v>-1.2</v>
      </c>
      <c r="C23" s="25">
        <v>-1</v>
      </c>
      <c r="D23" s="25">
        <v>0.1</v>
      </c>
      <c r="E23" s="25">
        <v>-0.7</v>
      </c>
      <c r="F23" s="25">
        <v>-1.1000000000000001</v>
      </c>
      <c r="G23" s="25">
        <v>-0.1</v>
      </c>
      <c r="H23" s="25">
        <v>-0.5</v>
      </c>
      <c r="I23" s="25">
        <v>0</v>
      </c>
      <c r="J23" s="25">
        <v>0.5</v>
      </c>
      <c r="K23" s="25">
        <v>0.2</v>
      </c>
      <c r="L23" s="25">
        <v>0.7</v>
      </c>
      <c r="M23" s="25">
        <v>-0.3</v>
      </c>
      <c r="N23" s="25">
        <v>-0.6</v>
      </c>
      <c r="O23" s="25">
        <v>1.4</v>
      </c>
      <c r="P23" s="25">
        <v>-0.4</v>
      </c>
      <c r="Q23" s="25">
        <v>-0.6</v>
      </c>
      <c r="R23" s="25">
        <v>-1.1000000000000001</v>
      </c>
      <c r="S23" s="25">
        <v>-0.4</v>
      </c>
      <c r="T23" s="25">
        <v>-0.1</v>
      </c>
      <c r="U23" s="25">
        <v>0.7</v>
      </c>
      <c r="V23" s="25">
        <v>-0.1</v>
      </c>
      <c r="W23" s="25">
        <v>0.1</v>
      </c>
      <c r="X23" s="25">
        <v>1</v>
      </c>
      <c r="Y23" s="25">
        <v>-1.5</v>
      </c>
      <c r="Z23" s="94">
        <v>-0.4</v>
      </c>
      <c r="AA23" s="94">
        <v>-1.5</v>
      </c>
      <c r="AB23" s="94">
        <v>0</v>
      </c>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44774</v>
      </c>
      <c r="B24" s="25">
        <v>-1.2</v>
      </c>
      <c r="C24" s="25">
        <v>-1</v>
      </c>
      <c r="D24" s="25">
        <v>0.1</v>
      </c>
      <c r="E24" s="25">
        <v>-0.7</v>
      </c>
      <c r="F24" s="25">
        <v>-1.1000000000000001</v>
      </c>
      <c r="G24" s="25">
        <v>-0.1</v>
      </c>
      <c r="H24" s="25">
        <v>-0.5</v>
      </c>
      <c r="I24" s="25">
        <v>0</v>
      </c>
      <c r="J24" s="25">
        <v>0.5</v>
      </c>
      <c r="K24" s="25">
        <v>0.2</v>
      </c>
      <c r="L24" s="25">
        <v>0.7</v>
      </c>
      <c r="M24" s="25">
        <v>-0.3</v>
      </c>
      <c r="N24" s="25">
        <v>-0.6</v>
      </c>
      <c r="O24" s="25">
        <v>1.4</v>
      </c>
      <c r="P24" s="25">
        <v>-0.4</v>
      </c>
      <c r="Q24" s="25">
        <v>-0.6</v>
      </c>
      <c r="R24" s="25">
        <v>-1.1000000000000001</v>
      </c>
      <c r="S24" s="25">
        <v>-0.4</v>
      </c>
      <c r="T24" s="25">
        <v>-0.1</v>
      </c>
      <c r="U24" s="25">
        <v>0.7</v>
      </c>
      <c r="V24" s="25">
        <v>-0.1</v>
      </c>
      <c r="W24" s="25">
        <v>0.1</v>
      </c>
      <c r="X24" s="25">
        <v>1</v>
      </c>
      <c r="Y24" s="25">
        <v>-1.5</v>
      </c>
      <c r="Z24" s="94">
        <v>-3.2</v>
      </c>
      <c r="AA24" s="94">
        <v>-0.1</v>
      </c>
      <c r="AB24" s="94">
        <v>-0.1</v>
      </c>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44866</v>
      </c>
      <c r="B25" s="25">
        <v>-1.2</v>
      </c>
      <c r="C25" s="25">
        <v>-0.9</v>
      </c>
      <c r="D25" s="25">
        <v>0.3</v>
      </c>
      <c r="E25" s="25">
        <v>-0.9</v>
      </c>
      <c r="F25" s="25">
        <v>-1.3</v>
      </c>
      <c r="G25" s="25">
        <v>-0.3</v>
      </c>
      <c r="H25" s="25">
        <v>-0.5</v>
      </c>
      <c r="I25" s="25">
        <v>0</v>
      </c>
      <c r="J25" s="25">
        <v>0.3</v>
      </c>
      <c r="K25" s="25">
        <v>0</v>
      </c>
      <c r="L25" s="25">
        <v>1.2</v>
      </c>
      <c r="M25" s="25">
        <v>-0.5</v>
      </c>
      <c r="N25" s="25">
        <v>-0.4</v>
      </c>
      <c r="O25" s="25">
        <v>1.2</v>
      </c>
      <c r="P25" s="25">
        <v>-0.3</v>
      </c>
      <c r="Q25" s="25">
        <v>-1</v>
      </c>
      <c r="R25" s="25">
        <v>-1.1000000000000001</v>
      </c>
      <c r="S25" s="25">
        <v>-0.4</v>
      </c>
      <c r="T25" s="25">
        <v>-0.3</v>
      </c>
      <c r="U25" s="25">
        <v>1</v>
      </c>
      <c r="V25" s="25">
        <v>-0.1</v>
      </c>
      <c r="W25" s="25">
        <v>-0.3</v>
      </c>
      <c r="X25" s="25">
        <v>1.5</v>
      </c>
      <c r="Y25" s="25">
        <v>-1</v>
      </c>
      <c r="Z25" s="94">
        <v>-2.4</v>
      </c>
      <c r="AA25" s="94">
        <v>-0.1</v>
      </c>
      <c r="AB25" s="94">
        <v>0.3</v>
      </c>
      <c r="AC25" s="94">
        <v>-0.2</v>
      </c>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44958</v>
      </c>
      <c r="B26" s="25">
        <v>-1.2</v>
      </c>
      <c r="C26" s="25">
        <v>-0.9</v>
      </c>
      <c r="D26" s="25">
        <v>0.3</v>
      </c>
      <c r="E26" s="25">
        <v>-0.9</v>
      </c>
      <c r="F26" s="25">
        <v>-1.3</v>
      </c>
      <c r="G26" s="25">
        <v>-0.3</v>
      </c>
      <c r="H26" s="25">
        <v>-0.5</v>
      </c>
      <c r="I26" s="25">
        <v>0</v>
      </c>
      <c r="J26" s="25">
        <v>0.3</v>
      </c>
      <c r="K26" s="25">
        <v>0</v>
      </c>
      <c r="L26" s="25">
        <v>1.2</v>
      </c>
      <c r="M26" s="25">
        <v>-0.5</v>
      </c>
      <c r="N26" s="25">
        <v>-0.4</v>
      </c>
      <c r="O26" s="25">
        <v>1.2</v>
      </c>
      <c r="P26" s="25">
        <v>-0.3</v>
      </c>
      <c r="Q26" s="25">
        <v>-1</v>
      </c>
      <c r="R26" s="25">
        <v>-1.1000000000000001</v>
      </c>
      <c r="S26" s="25">
        <v>-0.4</v>
      </c>
      <c r="T26" s="25">
        <v>-0.3</v>
      </c>
      <c r="U26" s="25">
        <v>1</v>
      </c>
      <c r="V26" s="25">
        <v>-0.1</v>
      </c>
      <c r="W26" s="25">
        <v>-0.3</v>
      </c>
      <c r="X26" s="25">
        <v>1.5</v>
      </c>
      <c r="Y26" s="25">
        <v>-1.2</v>
      </c>
      <c r="Z26" s="94">
        <v>-0.5</v>
      </c>
      <c r="AA26" s="94">
        <v>-0.3</v>
      </c>
      <c r="AB26" s="94">
        <v>-0.2</v>
      </c>
      <c r="AC26" s="94">
        <v>-0.2</v>
      </c>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45047</v>
      </c>
      <c r="B27" s="25">
        <v>-1.2</v>
      </c>
      <c r="C27" s="25">
        <v>-0.9</v>
      </c>
      <c r="D27" s="25">
        <v>0.3</v>
      </c>
      <c r="E27" s="25">
        <v>-0.9</v>
      </c>
      <c r="F27" s="25">
        <v>-1.3</v>
      </c>
      <c r="G27" s="25">
        <v>-0.3</v>
      </c>
      <c r="H27" s="25">
        <v>-0.5</v>
      </c>
      <c r="I27" s="25">
        <v>0</v>
      </c>
      <c r="J27" s="25">
        <v>0.3</v>
      </c>
      <c r="K27" s="25">
        <v>0</v>
      </c>
      <c r="L27" s="25">
        <v>1.2</v>
      </c>
      <c r="M27" s="25">
        <v>-0.5</v>
      </c>
      <c r="N27" s="25">
        <v>-0.4</v>
      </c>
      <c r="O27" s="25">
        <v>1.2</v>
      </c>
      <c r="P27" s="25">
        <v>-0.3</v>
      </c>
      <c r="Q27" s="25">
        <v>-1</v>
      </c>
      <c r="R27" s="25">
        <v>-1.1000000000000001</v>
      </c>
      <c r="S27" s="25">
        <v>-0.4</v>
      </c>
      <c r="T27" s="25">
        <v>-0.3</v>
      </c>
      <c r="U27" s="25">
        <v>1</v>
      </c>
      <c r="V27" s="25">
        <v>-0.1</v>
      </c>
      <c r="W27" s="25">
        <v>-0.3</v>
      </c>
      <c r="X27" s="25">
        <v>1.5</v>
      </c>
      <c r="Y27" s="25">
        <v>-1.2</v>
      </c>
      <c r="Z27" s="25">
        <v>-1.2</v>
      </c>
      <c r="AA27" s="94">
        <v>1.2</v>
      </c>
      <c r="AB27" s="94">
        <v>0</v>
      </c>
      <c r="AC27" s="94">
        <v>-0.3</v>
      </c>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45139</v>
      </c>
      <c r="B28" s="25">
        <v>-1.2</v>
      </c>
      <c r="C28" s="25">
        <v>-0.9</v>
      </c>
      <c r="D28" s="25">
        <v>0.3</v>
      </c>
      <c r="E28" s="25">
        <v>-0.9</v>
      </c>
      <c r="F28" s="25">
        <v>-1.3</v>
      </c>
      <c r="G28" s="25">
        <v>-0.3</v>
      </c>
      <c r="H28" s="25">
        <v>-0.5</v>
      </c>
      <c r="I28" s="25">
        <v>0</v>
      </c>
      <c r="J28" s="25">
        <v>0.3</v>
      </c>
      <c r="K28" s="25">
        <v>0</v>
      </c>
      <c r="L28" s="25">
        <v>1.2</v>
      </c>
      <c r="M28" s="25">
        <v>-0.5</v>
      </c>
      <c r="N28" s="25">
        <v>-0.4</v>
      </c>
      <c r="O28" s="25">
        <v>1.2</v>
      </c>
      <c r="P28" s="25">
        <v>-0.3</v>
      </c>
      <c r="Q28" s="25">
        <v>-1</v>
      </c>
      <c r="R28" s="25">
        <v>-1.1000000000000001</v>
      </c>
      <c r="S28" s="25">
        <v>-0.4</v>
      </c>
      <c r="T28" s="25">
        <v>-0.3</v>
      </c>
      <c r="U28" s="25">
        <v>1</v>
      </c>
      <c r="V28" s="25">
        <v>-0.1</v>
      </c>
      <c r="W28" s="25">
        <v>-0.3</v>
      </c>
      <c r="X28" s="25">
        <v>1.5</v>
      </c>
      <c r="Y28" s="25">
        <v>-1.2</v>
      </c>
      <c r="Z28" s="25">
        <v>-1.2</v>
      </c>
      <c r="AA28" s="94">
        <v>0.5</v>
      </c>
      <c r="AB28" s="94">
        <v>-0.6</v>
      </c>
      <c r="AC28" s="94">
        <v>-0.4</v>
      </c>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45231</v>
      </c>
      <c r="B29" s="25">
        <v>-0.8</v>
      </c>
      <c r="C29" s="25">
        <v>-0.8</v>
      </c>
      <c r="D29" s="25">
        <v>0.2</v>
      </c>
      <c r="E29" s="25">
        <v>-0.7</v>
      </c>
      <c r="F29" s="25">
        <v>-0.9</v>
      </c>
      <c r="G29" s="25">
        <v>0</v>
      </c>
      <c r="H29" s="25">
        <v>-0.4</v>
      </c>
      <c r="I29" s="25">
        <v>0.1</v>
      </c>
      <c r="J29" s="25">
        <v>0.5</v>
      </c>
      <c r="K29" s="25">
        <v>-0.1</v>
      </c>
      <c r="L29" s="25">
        <v>1</v>
      </c>
      <c r="M29" s="25">
        <v>-0.6</v>
      </c>
      <c r="N29" s="25">
        <v>-0.6</v>
      </c>
      <c r="O29" s="25">
        <v>1.2</v>
      </c>
      <c r="P29" s="25">
        <v>-0.5</v>
      </c>
      <c r="Q29" s="25">
        <v>-0.9</v>
      </c>
      <c r="R29" s="25">
        <v>-1.2</v>
      </c>
      <c r="S29" s="25">
        <v>-0.4</v>
      </c>
      <c r="T29" s="25">
        <v>-0.4</v>
      </c>
      <c r="U29" s="25">
        <v>1</v>
      </c>
      <c r="V29" s="25">
        <v>0</v>
      </c>
      <c r="W29" s="25">
        <v>-0.3</v>
      </c>
      <c r="X29" s="25">
        <v>1.7</v>
      </c>
      <c r="Y29" s="25">
        <v>-0.4</v>
      </c>
      <c r="Z29" s="25">
        <v>-1.7</v>
      </c>
      <c r="AA29" s="94">
        <v>0</v>
      </c>
      <c r="AB29" s="94">
        <v>-0.4</v>
      </c>
      <c r="AC29" s="94">
        <v>-0.1</v>
      </c>
      <c r="AD29" s="94">
        <v>-0.4</v>
      </c>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45323</v>
      </c>
      <c r="B30" s="25">
        <v>-0.8</v>
      </c>
      <c r="C30" s="25">
        <v>-0.8</v>
      </c>
      <c r="D30" s="25">
        <v>0.2</v>
      </c>
      <c r="E30" s="25">
        <v>-0.7</v>
      </c>
      <c r="F30" s="25">
        <v>-0.9</v>
      </c>
      <c r="G30" s="25">
        <v>0</v>
      </c>
      <c r="H30" s="25">
        <v>-0.4</v>
      </c>
      <c r="I30" s="25">
        <v>0.1</v>
      </c>
      <c r="J30" s="25">
        <v>0.5</v>
      </c>
      <c r="K30" s="25">
        <v>-0.1</v>
      </c>
      <c r="L30" s="25">
        <v>1</v>
      </c>
      <c r="M30" s="25">
        <v>-0.6</v>
      </c>
      <c r="N30" s="25">
        <v>-0.6</v>
      </c>
      <c r="O30" s="25">
        <v>1.2</v>
      </c>
      <c r="P30" s="25">
        <v>-0.5</v>
      </c>
      <c r="Q30" s="25">
        <v>-0.9</v>
      </c>
      <c r="R30" s="25">
        <v>-1.2</v>
      </c>
      <c r="S30" s="25">
        <v>-0.4</v>
      </c>
      <c r="T30" s="25">
        <v>-0.4</v>
      </c>
      <c r="U30" s="25">
        <v>1</v>
      </c>
      <c r="V30" s="25">
        <v>0</v>
      </c>
      <c r="W30" s="25">
        <v>-0.3</v>
      </c>
      <c r="X30" s="25">
        <v>1.7</v>
      </c>
      <c r="Y30" s="25">
        <v>-0.4</v>
      </c>
      <c r="Z30" s="25">
        <v>-1.7</v>
      </c>
      <c r="AA30" s="94">
        <v>0.3</v>
      </c>
      <c r="AB30" s="94">
        <v>0</v>
      </c>
      <c r="AC30" s="94">
        <v>-0.3</v>
      </c>
      <c r="AD30" s="94">
        <v>-0.6</v>
      </c>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45413</v>
      </c>
      <c r="B31" s="25">
        <v>-0.8</v>
      </c>
      <c r="C31" s="25">
        <v>-0.8</v>
      </c>
      <c r="D31" s="25">
        <v>0.2</v>
      </c>
      <c r="E31" s="25">
        <v>-0.7</v>
      </c>
      <c r="F31" s="25">
        <v>-0.9</v>
      </c>
      <c r="G31" s="25">
        <v>0</v>
      </c>
      <c r="H31" s="25">
        <v>-0.4</v>
      </c>
      <c r="I31" s="25">
        <v>0.1</v>
      </c>
      <c r="J31" s="25">
        <v>0.5</v>
      </c>
      <c r="K31" s="25">
        <v>-0.1</v>
      </c>
      <c r="L31" s="25">
        <v>1</v>
      </c>
      <c r="M31" s="25">
        <v>-0.6</v>
      </c>
      <c r="N31" s="25">
        <v>-0.6</v>
      </c>
      <c r="O31" s="25">
        <v>1.2</v>
      </c>
      <c r="P31" s="25">
        <v>-0.5</v>
      </c>
      <c r="Q31" s="25">
        <v>-0.9</v>
      </c>
      <c r="R31" s="25">
        <v>-1.2</v>
      </c>
      <c r="S31" s="25">
        <v>-0.4</v>
      </c>
      <c r="T31" s="25">
        <v>-0.4</v>
      </c>
      <c r="U31" s="25">
        <v>1</v>
      </c>
      <c r="V31" s="25">
        <v>0</v>
      </c>
      <c r="W31" s="25">
        <v>-0.3</v>
      </c>
      <c r="X31" s="25">
        <v>1.7</v>
      </c>
      <c r="Y31" s="25">
        <v>-0.4</v>
      </c>
      <c r="Z31" s="25">
        <v>-1.7</v>
      </c>
      <c r="AA31" s="25">
        <v>0.3</v>
      </c>
      <c r="AB31" s="94">
        <v>0.4</v>
      </c>
      <c r="AC31" s="94">
        <v>-0.4</v>
      </c>
      <c r="AD31" s="94">
        <v>-0.5</v>
      </c>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45505</v>
      </c>
      <c r="B32" s="25">
        <v>-0.8</v>
      </c>
      <c r="C32" s="25">
        <v>-0.8</v>
      </c>
      <c r="D32" s="25">
        <v>0.2</v>
      </c>
      <c r="E32" s="25">
        <v>-0.7</v>
      </c>
      <c r="F32" s="25">
        <v>-0.9</v>
      </c>
      <c r="G32" s="25">
        <v>0</v>
      </c>
      <c r="H32" s="25">
        <v>-0.4</v>
      </c>
      <c r="I32" s="25">
        <v>0.1</v>
      </c>
      <c r="J32" s="25">
        <v>0.5</v>
      </c>
      <c r="K32" s="25">
        <v>-0.1</v>
      </c>
      <c r="L32" s="25">
        <v>1</v>
      </c>
      <c r="M32" s="25">
        <v>-0.6</v>
      </c>
      <c r="N32" s="25">
        <v>-0.6</v>
      </c>
      <c r="O32" s="25">
        <v>1.2</v>
      </c>
      <c r="P32" s="25">
        <v>-0.5</v>
      </c>
      <c r="Q32" s="25">
        <v>-0.9</v>
      </c>
      <c r="R32" s="25">
        <v>-1.2</v>
      </c>
      <c r="S32" s="25">
        <v>-0.4</v>
      </c>
      <c r="T32" s="25">
        <v>-0.4</v>
      </c>
      <c r="U32" s="25">
        <v>1</v>
      </c>
      <c r="V32" s="25">
        <v>0</v>
      </c>
      <c r="W32" s="25">
        <v>-0.3</v>
      </c>
      <c r="X32" s="25">
        <v>1.7</v>
      </c>
      <c r="Y32" s="25">
        <v>-0.4</v>
      </c>
      <c r="Z32" s="25">
        <v>-1.7</v>
      </c>
      <c r="AA32" s="25">
        <v>0.3</v>
      </c>
      <c r="AB32" s="94">
        <v>-0.5</v>
      </c>
      <c r="AC32" s="94">
        <v>-0.8</v>
      </c>
      <c r="AD32" s="94">
        <v>-0.3</v>
      </c>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45597</v>
      </c>
      <c r="B33" s="25">
        <v>-0.9</v>
      </c>
      <c r="C33" s="25">
        <v>-0.8</v>
      </c>
      <c r="D33" s="25">
        <v>0.2</v>
      </c>
      <c r="E33" s="25">
        <v>-0.8</v>
      </c>
      <c r="F33" s="25">
        <v>-1</v>
      </c>
      <c r="G33" s="25">
        <v>0</v>
      </c>
      <c r="H33" s="25">
        <v>-0.5</v>
      </c>
      <c r="I33" s="25">
        <v>0.1</v>
      </c>
      <c r="J33" s="25">
        <v>0.5</v>
      </c>
      <c r="K33" s="25">
        <v>0</v>
      </c>
      <c r="L33" s="25">
        <v>1.1000000000000001</v>
      </c>
      <c r="M33" s="25">
        <v>-0.6</v>
      </c>
      <c r="N33" s="25">
        <v>-0.7</v>
      </c>
      <c r="O33" s="25">
        <v>1.2</v>
      </c>
      <c r="P33" s="25">
        <v>-0.5</v>
      </c>
      <c r="Q33" s="25">
        <v>-0.9</v>
      </c>
      <c r="R33" s="25">
        <v>-1.3</v>
      </c>
      <c r="S33" s="25">
        <v>-0.5</v>
      </c>
      <c r="T33" s="25">
        <v>-0.5</v>
      </c>
      <c r="U33" s="25">
        <v>1</v>
      </c>
      <c r="V33" s="25">
        <v>-0.1</v>
      </c>
      <c r="W33" s="25">
        <v>-0.3</v>
      </c>
      <c r="X33" s="25">
        <v>1.8</v>
      </c>
      <c r="Y33" s="25">
        <v>-0.9</v>
      </c>
      <c r="Z33" s="25">
        <v>-0.3</v>
      </c>
      <c r="AA33" s="25">
        <v>0.5</v>
      </c>
      <c r="AB33" s="94">
        <v>-1.1000000000000001</v>
      </c>
      <c r="AC33" s="94">
        <v>-0.7</v>
      </c>
      <c r="AD33" s="94">
        <v>-0.7</v>
      </c>
      <c r="AE33" s="94">
        <v>-0.3</v>
      </c>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45689</v>
      </c>
      <c r="B34" s="25">
        <v>-0.9</v>
      </c>
      <c r="C34" s="25">
        <v>-0.8</v>
      </c>
      <c r="D34" s="25">
        <v>0.2</v>
      </c>
      <c r="E34" s="25">
        <v>-0.8</v>
      </c>
      <c r="F34" s="25">
        <v>-1</v>
      </c>
      <c r="G34" s="25">
        <v>0</v>
      </c>
      <c r="H34" s="25">
        <v>-0.5</v>
      </c>
      <c r="I34" s="25">
        <v>0.1</v>
      </c>
      <c r="J34" s="25">
        <v>0.5</v>
      </c>
      <c r="K34" s="25">
        <v>0</v>
      </c>
      <c r="L34" s="25">
        <v>1.1000000000000001</v>
      </c>
      <c r="M34" s="25">
        <v>-0.6</v>
      </c>
      <c r="N34" s="25">
        <v>-0.7</v>
      </c>
      <c r="O34" s="25">
        <v>1.2</v>
      </c>
      <c r="P34" s="25">
        <v>-0.5</v>
      </c>
      <c r="Q34" s="25">
        <v>-0.9</v>
      </c>
      <c r="R34" s="25">
        <v>-1.3</v>
      </c>
      <c r="S34" s="25">
        <v>-0.5</v>
      </c>
      <c r="T34" s="25">
        <v>-0.5</v>
      </c>
      <c r="U34" s="25">
        <v>1</v>
      </c>
      <c r="V34" s="25">
        <v>-0.1</v>
      </c>
      <c r="W34" s="25">
        <v>-0.3</v>
      </c>
      <c r="X34" s="25">
        <v>1.8</v>
      </c>
      <c r="Y34" s="25">
        <v>-0.9</v>
      </c>
      <c r="Z34" s="25">
        <v>-0.3</v>
      </c>
      <c r="AA34" s="25">
        <v>0.5</v>
      </c>
      <c r="AB34" s="94">
        <v>-1.4</v>
      </c>
      <c r="AC34" s="94">
        <v>-1.4</v>
      </c>
      <c r="AD34" s="94">
        <v>-0.2</v>
      </c>
      <c r="AE34" s="94">
        <v>-0.2</v>
      </c>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45778</v>
      </c>
      <c r="B35" s="25">
        <v>-0.9</v>
      </c>
      <c r="C35" s="25">
        <v>-0.8</v>
      </c>
      <c r="D35" s="25">
        <v>0.2</v>
      </c>
      <c r="E35" s="25">
        <v>-0.8</v>
      </c>
      <c r="F35" s="25">
        <v>-1</v>
      </c>
      <c r="G35" s="25">
        <v>0</v>
      </c>
      <c r="H35" s="25">
        <v>-0.5</v>
      </c>
      <c r="I35" s="25">
        <v>0.1</v>
      </c>
      <c r="J35" s="25">
        <v>0.5</v>
      </c>
      <c r="K35" s="25">
        <v>0</v>
      </c>
      <c r="L35" s="25">
        <v>1.1000000000000001</v>
      </c>
      <c r="M35" s="25">
        <v>-0.6</v>
      </c>
      <c r="N35" s="25">
        <v>-0.7</v>
      </c>
      <c r="O35" s="25">
        <v>1.2</v>
      </c>
      <c r="P35" s="25">
        <v>-0.5</v>
      </c>
      <c r="Q35" s="25">
        <v>-0.9</v>
      </c>
      <c r="R35" s="25">
        <v>-1.3</v>
      </c>
      <c r="S35" s="25">
        <v>-0.5</v>
      </c>
      <c r="T35" s="25">
        <v>-0.5</v>
      </c>
      <c r="U35" s="25">
        <v>1</v>
      </c>
      <c r="V35" s="25">
        <v>-0.1</v>
      </c>
      <c r="W35" s="25">
        <v>-0.3</v>
      </c>
      <c r="X35" s="25">
        <v>1.8</v>
      </c>
      <c r="Y35" s="25">
        <v>-0.9</v>
      </c>
      <c r="Z35" s="25">
        <v>-0.3</v>
      </c>
      <c r="AA35" s="25">
        <v>0.3</v>
      </c>
      <c r="AB35" s="25">
        <v>-1.3</v>
      </c>
      <c r="AC35" s="94">
        <v>-0.4</v>
      </c>
      <c r="AD35" s="94">
        <v>-0.7</v>
      </c>
      <c r="AE35" s="94">
        <v>-0.4</v>
      </c>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45870</v>
      </c>
      <c r="B36" s="25">
        <v>-0.9</v>
      </c>
      <c r="C36" s="25">
        <v>-0.8</v>
      </c>
      <c r="D36" s="25">
        <v>0.2</v>
      </c>
      <c r="E36" s="25">
        <v>-0.8</v>
      </c>
      <c r="F36" s="25">
        <v>-1</v>
      </c>
      <c r="G36" s="25">
        <v>0</v>
      </c>
      <c r="H36" s="25">
        <v>-0.5</v>
      </c>
      <c r="I36" s="25">
        <v>0.1</v>
      </c>
      <c r="J36" s="25">
        <v>0.5</v>
      </c>
      <c r="K36" s="25">
        <v>0</v>
      </c>
      <c r="L36" s="25">
        <v>1.1000000000000001</v>
      </c>
      <c r="M36" s="25">
        <v>-0.6</v>
      </c>
      <c r="N36" s="25">
        <v>-0.7</v>
      </c>
      <c r="O36" s="25">
        <v>1.2</v>
      </c>
      <c r="P36" s="25">
        <v>-0.5</v>
      </c>
      <c r="Q36" s="25">
        <v>-0.9</v>
      </c>
      <c r="R36" s="25">
        <v>-1.3</v>
      </c>
      <c r="S36" s="25">
        <v>-0.5</v>
      </c>
      <c r="T36" s="25">
        <v>-0.5</v>
      </c>
      <c r="U36" s="25">
        <v>1</v>
      </c>
      <c r="V36" s="25">
        <v>-0.1</v>
      </c>
      <c r="W36" s="25">
        <v>-0.3</v>
      </c>
      <c r="X36" s="25">
        <v>1.8</v>
      </c>
      <c r="Y36" s="25">
        <v>-0.9</v>
      </c>
      <c r="Z36" s="25">
        <v>-0.3</v>
      </c>
      <c r="AA36" s="25">
        <v>0.3</v>
      </c>
      <c r="AB36" s="25">
        <v>-1.3</v>
      </c>
      <c r="AC36" s="94">
        <v>-1</v>
      </c>
      <c r="AD36" s="94">
        <v>0.3</v>
      </c>
      <c r="AE36" s="94">
        <v>-0.4</v>
      </c>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45962</v>
      </c>
      <c r="B37" s="25">
        <v>-0.9</v>
      </c>
      <c r="C37" s="25">
        <v>-0.8</v>
      </c>
      <c r="D37" s="25">
        <v>0.3</v>
      </c>
      <c r="E37" s="25">
        <v>-0.9</v>
      </c>
      <c r="F37" s="25">
        <v>-0.9</v>
      </c>
      <c r="G37" s="25">
        <v>0</v>
      </c>
      <c r="H37" s="25">
        <v>-0.6</v>
      </c>
      <c r="I37" s="25">
        <v>0</v>
      </c>
      <c r="J37" s="25">
        <v>0.4</v>
      </c>
      <c r="K37" s="25">
        <v>-0.1</v>
      </c>
      <c r="L37" s="25">
        <v>1.1000000000000001</v>
      </c>
      <c r="M37" s="25">
        <v>-0.2</v>
      </c>
      <c r="N37" s="25">
        <v>-0.7</v>
      </c>
      <c r="O37" s="25">
        <v>1.2</v>
      </c>
      <c r="P37" s="25">
        <v>-0.5</v>
      </c>
      <c r="Q37" s="25">
        <v>-0.8</v>
      </c>
      <c r="R37" s="25">
        <v>-1.1000000000000001</v>
      </c>
      <c r="S37" s="25">
        <v>-0.5</v>
      </c>
      <c r="T37" s="25">
        <v>-0.3</v>
      </c>
      <c r="U37" s="25">
        <v>0.9</v>
      </c>
      <c r="V37" s="25">
        <v>0.1</v>
      </c>
      <c r="W37" s="25">
        <v>-0.4</v>
      </c>
      <c r="X37" s="25">
        <v>1.3</v>
      </c>
      <c r="Y37" s="25">
        <v>-0.8</v>
      </c>
      <c r="Z37" s="25">
        <v>0.2</v>
      </c>
      <c r="AA37" s="25">
        <v>-0.2</v>
      </c>
      <c r="AB37" s="25">
        <v>-0.7</v>
      </c>
      <c r="AC37" s="94">
        <v>-0.4</v>
      </c>
      <c r="AD37" s="94">
        <v>0</v>
      </c>
      <c r="AE37" s="94">
        <v>-0.3</v>
      </c>
      <c r="AF37" s="94">
        <v>-0.4</v>
      </c>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9"/>
      <c r="B38" s="5"/>
    </row>
    <row r="39" spans="1:81" ht="13.8" x14ac:dyDescent="0.25">
      <c r="A39" s="20"/>
      <c r="B39" s="5"/>
    </row>
    <row r="40" spans="1:81" ht="13.8" x14ac:dyDescent="0.25">
      <c r="A40" s="19"/>
      <c r="B40" s="5"/>
    </row>
    <row r="41" spans="1:81" ht="13.8" x14ac:dyDescent="0.25">
      <c r="A41" s="20"/>
      <c r="B41" s="5"/>
    </row>
    <row r="42" spans="1:81" ht="13.8" x14ac:dyDescent="0.25">
      <c r="A42" s="19"/>
      <c r="B42" s="5"/>
    </row>
    <row r="43" spans="1:81" ht="13.8" x14ac:dyDescent="0.25">
      <c r="A43" s="20"/>
      <c r="B43" s="5"/>
    </row>
    <row r="44" spans="1:81" ht="13.8" x14ac:dyDescent="0.25">
      <c r="A44" s="19"/>
      <c r="B44" s="5"/>
    </row>
    <row r="45" spans="1:81" ht="13.8" x14ac:dyDescent="0.25">
      <c r="A45" s="20"/>
      <c r="B45" s="5"/>
    </row>
    <row r="46" spans="1:81" ht="13.8" x14ac:dyDescent="0.25">
      <c r="A46" s="19"/>
      <c r="B46" s="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21"/>
    </row>
    <row r="59" spans="1:2" ht="15.6" x14ac:dyDescent="0.3">
      <c r="A59" s="6"/>
    </row>
    <row r="60" spans="1:2" ht="13.8" x14ac:dyDescent="0.25">
      <c r="A60" s="21"/>
    </row>
    <row r="61" spans="1:2" ht="15.6" x14ac:dyDescent="0.3">
      <c r="A61" s="7"/>
    </row>
    <row r="62" spans="1:2" ht="15.6" x14ac:dyDescent="0.3">
      <c r="A62" s="7"/>
    </row>
    <row r="63" spans="1:2" ht="15.6" x14ac:dyDescent="0.3">
      <c r="A63" s="7"/>
    </row>
    <row r="64" spans="1:2"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row r="75" spans="1:1" ht="15.6" x14ac:dyDescent="0.3">
      <c r="A75" s="7"/>
    </row>
    <row r="76" spans="1:1" ht="15.6" x14ac:dyDescent="0.3">
      <c r="A76" s="7"/>
    </row>
    <row r="77" spans="1:1" ht="15.6" x14ac:dyDescent="0.3">
      <c r="A77" s="7"/>
    </row>
    <row r="78" spans="1:1" ht="15.6" x14ac:dyDescent="0.3">
      <c r="A78" s="7"/>
    </row>
    <row r="79" spans="1:1" ht="15.6" x14ac:dyDescent="0.3">
      <c r="A79" s="7"/>
    </row>
    <row r="80" spans="1:1" ht="15.6" x14ac:dyDescent="0.3">
      <c r="A80" s="7"/>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AC900-FB77-4396-BC83-A0F99AE6D0AA}">
  <sheetPr>
    <tabColor theme="6" tint="0.59999389629810485"/>
  </sheetPr>
  <dimension ref="A1:CC74"/>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258</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239</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437</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43678</v>
      </c>
      <c r="B6" s="25">
        <v>2.6</v>
      </c>
      <c r="C6" s="25">
        <v>3.6</v>
      </c>
      <c r="D6" s="25">
        <v>4.5</v>
      </c>
      <c r="E6" s="25">
        <v>6.6</v>
      </c>
      <c r="F6" s="25">
        <v>3.6</v>
      </c>
      <c r="G6" s="25">
        <v>2.9</v>
      </c>
      <c r="H6" s="25">
        <v>3</v>
      </c>
      <c r="I6" s="25">
        <v>0.8</v>
      </c>
      <c r="J6" s="25">
        <v>2</v>
      </c>
      <c r="K6" s="25">
        <v>2.9</v>
      </c>
      <c r="L6" s="25">
        <v>-0.1</v>
      </c>
      <c r="M6" s="25">
        <v>2.5</v>
      </c>
      <c r="N6" s="25">
        <v>-0.1</v>
      </c>
      <c r="O6" s="25">
        <v>-1.8</v>
      </c>
      <c r="P6" s="25">
        <v>2.1</v>
      </c>
      <c r="Q6" s="25">
        <v>1.6</v>
      </c>
      <c r="R6" s="25">
        <v>1.7</v>
      </c>
      <c r="S6" s="25">
        <v>2.2999999999999998</v>
      </c>
      <c r="T6" s="25">
        <v>1</v>
      </c>
      <c r="U6" s="25">
        <v>0.1</v>
      </c>
      <c r="V6" s="25">
        <v>1.6</v>
      </c>
      <c r="W6" s="94">
        <v>1.2</v>
      </c>
      <c r="X6" s="94">
        <v>0.6</v>
      </c>
      <c r="Y6" s="94">
        <v>2</v>
      </c>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43770</v>
      </c>
      <c r="B7" s="25">
        <v>0.7</v>
      </c>
      <c r="C7" s="25">
        <v>5.4</v>
      </c>
      <c r="D7" s="25">
        <v>4.5</v>
      </c>
      <c r="E7" s="25">
        <v>5.6</v>
      </c>
      <c r="F7" s="25">
        <v>3.9</v>
      </c>
      <c r="G7" s="25">
        <v>3.2</v>
      </c>
      <c r="H7" s="25">
        <v>3.2</v>
      </c>
      <c r="I7" s="25">
        <v>1.2</v>
      </c>
      <c r="J7" s="25">
        <v>2.4</v>
      </c>
      <c r="K7" s="25">
        <v>3.3</v>
      </c>
      <c r="L7" s="25">
        <v>-0.5</v>
      </c>
      <c r="M7" s="25">
        <v>2.1</v>
      </c>
      <c r="N7" s="25">
        <v>0.9</v>
      </c>
      <c r="O7" s="25">
        <v>-1.1000000000000001</v>
      </c>
      <c r="P7" s="25">
        <v>1.2</v>
      </c>
      <c r="Q7" s="25">
        <v>2.4</v>
      </c>
      <c r="R7" s="25">
        <v>2.7</v>
      </c>
      <c r="S7" s="25">
        <v>2.5</v>
      </c>
      <c r="T7" s="25">
        <v>1.2</v>
      </c>
      <c r="U7" s="25">
        <v>1.3</v>
      </c>
      <c r="V7" s="25">
        <v>2.2999999999999998</v>
      </c>
      <c r="W7" s="94">
        <v>1.8</v>
      </c>
      <c r="X7" s="94">
        <v>1.2</v>
      </c>
      <c r="Y7" s="94">
        <v>2.2999999999999998</v>
      </c>
      <c r="Z7" s="94">
        <v>2.2999999999999998</v>
      </c>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43831</v>
      </c>
      <c r="B8" s="25">
        <v>0.7</v>
      </c>
      <c r="C8" s="25">
        <v>5.4</v>
      </c>
      <c r="D8" s="25">
        <v>4.5</v>
      </c>
      <c r="E8" s="25">
        <v>5.6</v>
      </c>
      <c r="F8" s="25">
        <v>3.9</v>
      </c>
      <c r="G8" s="25">
        <v>3.2</v>
      </c>
      <c r="H8" s="25">
        <v>3.2</v>
      </c>
      <c r="I8" s="25">
        <v>1.2</v>
      </c>
      <c r="J8" s="25">
        <v>2.4</v>
      </c>
      <c r="K8" s="25">
        <v>3.3</v>
      </c>
      <c r="L8" s="25">
        <v>-0.5</v>
      </c>
      <c r="M8" s="25">
        <v>2.1</v>
      </c>
      <c r="N8" s="25">
        <v>0.9</v>
      </c>
      <c r="O8" s="25">
        <v>-1.1000000000000001</v>
      </c>
      <c r="P8" s="25">
        <v>1.2</v>
      </c>
      <c r="Q8" s="25">
        <v>2.4</v>
      </c>
      <c r="R8" s="25">
        <v>2.7</v>
      </c>
      <c r="S8" s="25">
        <v>2.5</v>
      </c>
      <c r="T8" s="25">
        <v>1.2</v>
      </c>
      <c r="U8" s="25">
        <v>1.3</v>
      </c>
      <c r="V8" s="25">
        <v>2</v>
      </c>
      <c r="W8" s="94">
        <v>1.2</v>
      </c>
      <c r="X8" s="94">
        <v>1.3</v>
      </c>
      <c r="Y8" s="94">
        <v>2</v>
      </c>
      <c r="Z8" s="94">
        <v>2.1</v>
      </c>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43952</v>
      </c>
      <c r="B9" s="25"/>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44044</v>
      </c>
      <c r="B10" s="25">
        <v>0.7</v>
      </c>
      <c r="C10" s="25">
        <v>5.4</v>
      </c>
      <c r="D10" s="25">
        <v>4.5</v>
      </c>
      <c r="E10" s="25">
        <v>5.6</v>
      </c>
      <c r="F10" s="25">
        <v>3.9</v>
      </c>
      <c r="G10" s="25">
        <v>3.2</v>
      </c>
      <c r="H10" s="25">
        <v>3.2</v>
      </c>
      <c r="I10" s="25">
        <v>1.2</v>
      </c>
      <c r="J10" s="25">
        <v>2.4</v>
      </c>
      <c r="K10" s="25">
        <v>3.3</v>
      </c>
      <c r="L10" s="25">
        <v>-0.5</v>
      </c>
      <c r="M10" s="25">
        <v>2.1</v>
      </c>
      <c r="N10" s="25">
        <v>0.9</v>
      </c>
      <c r="O10" s="25">
        <v>-1.1000000000000001</v>
      </c>
      <c r="P10" s="25">
        <v>1.2</v>
      </c>
      <c r="Q10" s="25">
        <v>2.4</v>
      </c>
      <c r="R10" s="25">
        <v>2.7</v>
      </c>
      <c r="S10" s="25">
        <v>2.5</v>
      </c>
      <c r="T10" s="25">
        <v>1.2</v>
      </c>
      <c r="U10" s="25">
        <v>1.3</v>
      </c>
      <c r="V10" s="25">
        <v>2</v>
      </c>
      <c r="W10" s="25">
        <v>1.2</v>
      </c>
      <c r="X10" s="94">
        <v>3.1</v>
      </c>
      <c r="Y10" s="94">
        <v>-4.2</v>
      </c>
      <c r="Z10" s="94">
        <v>3.9</v>
      </c>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44136</v>
      </c>
      <c r="B11" s="25">
        <v>0.6</v>
      </c>
      <c r="C11" s="25">
        <v>5.6</v>
      </c>
      <c r="D11" s="25">
        <v>4.5</v>
      </c>
      <c r="E11" s="25">
        <v>5.7</v>
      </c>
      <c r="F11" s="25">
        <v>3.8</v>
      </c>
      <c r="G11" s="25">
        <v>3.2</v>
      </c>
      <c r="H11" s="25">
        <v>3.3</v>
      </c>
      <c r="I11" s="25">
        <v>1.2</v>
      </c>
      <c r="J11" s="25">
        <v>2.4</v>
      </c>
      <c r="K11" s="25">
        <v>3.3</v>
      </c>
      <c r="L11" s="25">
        <v>-0.5</v>
      </c>
      <c r="M11" s="25">
        <v>2.4</v>
      </c>
      <c r="N11" s="25">
        <v>0.7</v>
      </c>
      <c r="O11" s="25">
        <v>-1.3</v>
      </c>
      <c r="P11" s="25">
        <v>1.3</v>
      </c>
      <c r="Q11" s="25">
        <v>2.4</v>
      </c>
      <c r="R11" s="25">
        <v>2.6</v>
      </c>
      <c r="S11" s="25">
        <v>2.7</v>
      </c>
      <c r="T11" s="25">
        <v>1.2</v>
      </c>
      <c r="U11" s="25">
        <v>0.4</v>
      </c>
      <c r="V11" s="25">
        <v>1.6</v>
      </c>
      <c r="W11" s="25">
        <v>1</v>
      </c>
      <c r="X11" s="94">
        <v>0</v>
      </c>
      <c r="Y11" s="94">
        <v>0.3</v>
      </c>
      <c r="Z11" s="94">
        <v>2.2000000000000002</v>
      </c>
      <c r="AA11" s="94">
        <v>2</v>
      </c>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44228</v>
      </c>
      <c r="B12" s="25">
        <v>0.6</v>
      </c>
      <c r="C12" s="25">
        <v>5.6</v>
      </c>
      <c r="D12" s="25">
        <v>4.5</v>
      </c>
      <c r="E12" s="25">
        <v>5.7</v>
      </c>
      <c r="F12" s="25">
        <v>3.8</v>
      </c>
      <c r="G12" s="25">
        <v>3.2</v>
      </c>
      <c r="H12" s="25">
        <v>3.3</v>
      </c>
      <c r="I12" s="25">
        <v>1.2</v>
      </c>
      <c r="J12" s="25">
        <v>2.4</v>
      </c>
      <c r="K12" s="25">
        <v>3.3</v>
      </c>
      <c r="L12" s="25">
        <v>-0.5</v>
      </c>
      <c r="M12" s="25">
        <v>2.4</v>
      </c>
      <c r="N12" s="25">
        <v>0.7</v>
      </c>
      <c r="O12" s="25">
        <v>-1.3</v>
      </c>
      <c r="P12" s="25">
        <v>1.3</v>
      </c>
      <c r="Q12" s="25">
        <v>2.4</v>
      </c>
      <c r="R12" s="25">
        <v>2.6</v>
      </c>
      <c r="S12" s="25">
        <v>2.7</v>
      </c>
      <c r="T12" s="25">
        <v>1.2</v>
      </c>
      <c r="U12" s="25">
        <v>0.4</v>
      </c>
      <c r="V12" s="25">
        <v>1.6</v>
      </c>
      <c r="W12" s="25">
        <v>1.2</v>
      </c>
      <c r="X12" s="94">
        <v>1.6</v>
      </c>
      <c r="Y12" s="94">
        <v>-0.9</v>
      </c>
      <c r="Z12" s="94">
        <v>1</v>
      </c>
      <c r="AA12" s="94">
        <v>1.7</v>
      </c>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44317</v>
      </c>
      <c r="B13" s="25">
        <v>0.6</v>
      </c>
      <c r="C13" s="25">
        <v>5.6</v>
      </c>
      <c r="D13" s="25">
        <v>4.5</v>
      </c>
      <c r="E13" s="25">
        <v>5.7</v>
      </c>
      <c r="F13" s="25">
        <v>3.8</v>
      </c>
      <c r="G13" s="25">
        <v>3.2</v>
      </c>
      <c r="H13" s="25">
        <v>3.3</v>
      </c>
      <c r="I13" s="25">
        <v>1.2</v>
      </c>
      <c r="J13" s="25">
        <v>2.4</v>
      </c>
      <c r="K13" s="25">
        <v>3.3</v>
      </c>
      <c r="L13" s="25">
        <v>-0.5</v>
      </c>
      <c r="M13" s="25">
        <v>2.4</v>
      </c>
      <c r="N13" s="25">
        <v>0.7</v>
      </c>
      <c r="O13" s="25">
        <v>-1.3</v>
      </c>
      <c r="P13" s="25">
        <v>1.3</v>
      </c>
      <c r="Q13" s="25">
        <v>2.4</v>
      </c>
      <c r="R13" s="25">
        <v>2.6</v>
      </c>
      <c r="S13" s="25">
        <v>2.7</v>
      </c>
      <c r="T13" s="25">
        <v>1.2</v>
      </c>
      <c r="U13" s="25">
        <v>0.4</v>
      </c>
      <c r="V13" s="25">
        <v>1.6</v>
      </c>
      <c r="W13" s="25">
        <v>1.2</v>
      </c>
      <c r="X13" s="25">
        <v>0.9</v>
      </c>
      <c r="Y13" s="94">
        <v>-0.8</v>
      </c>
      <c r="Z13" s="94">
        <v>1.5</v>
      </c>
      <c r="AA13" s="94">
        <v>0.8</v>
      </c>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44409</v>
      </c>
      <c r="B14" s="25">
        <v>0.6</v>
      </c>
      <c r="C14" s="25">
        <v>5.6</v>
      </c>
      <c r="D14" s="25">
        <v>4.5</v>
      </c>
      <c r="E14" s="25">
        <v>5.7</v>
      </c>
      <c r="F14" s="25">
        <v>3.8</v>
      </c>
      <c r="G14" s="25">
        <v>3.2</v>
      </c>
      <c r="H14" s="25">
        <v>3.3</v>
      </c>
      <c r="I14" s="25">
        <v>1.2</v>
      </c>
      <c r="J14" s="25">
        <v>2.4</v>
      </c>
      <c r="K14" s="25">
        <v>3.3</v>
      </c>
      <c r="L14" s="25">
        <v>-0.5</v>
      </c>
      <c r="M14" s="25">
        <v>2.4</v>
      </c>
      <c r="N14" s="25">
        <v>0.7</v>
      </c>
      <c r="O14" s="25">
        <v>-1.3</v>
      </c>
      <c r="P14" s="25">
        <v>1.3</v>
      </c>
      <c r="Q14" s="25">
        <v>2.4</v>
      </c>
      <c r="R14" s="25">
        <v>2.6</v>
      </c>
      <c r="S14" s="25">
        <v>2.7</v>
      </c>
      <c r="T14" s="25">
        <v>1.2</v>
      </c>
      <c r="U14" s="25">
        <v>0.4</v>
      </c>
      <c r="V14" s="25">
        <v>1.6</v>
      </c>
      <c r="W14" s="25">
        <v>1.2</v>
      </c>
      <c r="X14" s="25">
        <v>0.9</v>
      </c>
      <c r="Y14" s="94">
        <v>0</v>
      </c>
      <c r="Z14" s="94">
        <v>-0.7</v>
      </c>
      <c r="AA14" s="94">
        <v>0.5</v>
      </c>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44501</v>
      </c>
      <c r="B15" s="25">
        <v>0.5</v>
      </c>
      <c r="C15" s="25">
        <v>5.4</v>
      </c>
      <c r="D15" s="25">
        <v>4.5999999999999996</v>
      </c>
      <c r="E15" s="25">
        <v>5.2</v>
      </c>
      <c r="F15" s="25">
        <v>3.7</v>
      </c>
      <c r="G15" s="25">
        <v>3.1</v>
      </c>
      <c r="H15" s="25">
        <v>3.1</v>
      </c>
      <c r="I15" s="25">
        <v>0.9</v>
      </c>
      <c r="J15" s="25">
        <v>2.6</v>
      </c>
      <c r="K15" s="25">
        <v>3.1</v>
      </c>
      <c r="L15" s="25">
        <v>-0.4</v>
      </c>
      <c r="M15" s="25">
        <v>2.2000000000000002</v>
      </c>
      <c r="N15" s="25">
        <v>1.1000000000000001</v>
      </c>
      <c r="O15" s="25">
        <v>-1.3</v>
      </c>
      <c r="P15" s="25">
        <v>1.4</v>
      </c>
      <c r="Q15" s="25">
        <v>2.2000000000000002</v>
      </c>
      <c r="R15" s="25">
        <v>2.5</v>
      </c>
      <c r="S15" s="25">
        <v>3.3</v>
      </c>
      <c r="T15" s="25">
        <v>1.5</v>
      </c>
      <c r="U15" s="25">
        <v>1.2</v>
      </c>
      <c r="V15" s="25">
        <v>2</v>
      </c>
      <c r="W15" s="25">
        <v>1.2</v>
      </c>
      <c r="X15" s="25">
        <v>0.8</v>
      </c>
      <c r="Y15" s="94">
        <v>0.8</v>
      </c>
      <c r="Z15" s="94">
        <v>-1.3</v>
      </c>
      <c r="AA15" s="94">
        <v>-0.7</v>
      </c>
      <c r="AB15" s="94">
        <v>0.7</v>
      </c>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44593</v>
      </c>
      <c r="B16" s="25">
        <v>0.5</v>
      </c>
      <c r="C16" s="25">
        <v>5.4</v>
      </c>
      <c r="D16" s="25">
        <v>4.5999999999999996</v>
      </c>
      <c r="E16" s="25">
        <v>5.2</v>
      </c>
      <c r="F16" s="25">
        <v>3.7</v>
      </c>
      <c r="G16" s="25">
        <v>3.1</v>
      </c>
      <c r="H16" s="25">
        <v>3.1</v>
      </c>
      <c r="I16" s="25">
        <v>0.9</v>
      </c>
      <c r="J16" s="25">
        <v>2.6</v>
      </c>
      <c r="K16" s="25">
        <v>3.1</v>
      </c>
      <c r="L16" s="25">
        <v>-0.4</v>
      </c>
      <c r="M16" s="25">
        <v>2.2000000000000002</v>
      </c>
      <c r="N16" s="25">
        <v>1.1000000000000001</v>
      </c>
      <c r="O16" s="25">
        <v>-1.3</v>
      </c>
      <c r="P16" s="25">
        <v>1.4</v>
      </c>
      <c r="Q16" s="25">
        <v>2.2000000000000002</v>
      </c>
      <c r="R16" s="25">
        <v>2.5</v>
      </c>
      <c r="S16" s="25">
        <v>3.3</v>
      </c>
      <c r="T16" s="25">
        <v>1.5</v>
      </c>
      <c r="U16" s="25">
        <v>1.2</v>
      </c>
      <c r="V16" s="25">
        <v>2</v>
      </c>
      <c r="W16" s="25">
        <v>1.2</v>
      </c>
      <c r="X16" s="25">
        <v>1.8</v>
      </c>
      <c r="Y16" s="94">
        <v>1.2</v>
      </c>
      <c r="Z16" s="94">
        <v>-2</v>
      </c>
      <c r="AA16" s="94">
        <v>-0.5</v>
      </c>
      <c r="AB16" s="94">
        <v>0.7</v>
      </c>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44682</v>
      </c>
      <c r="B17" s="25">
        <v>0.5</v>
      </c>
      <c r="C17" s="25">
        <v>5.4</v>
      </c>
      <c r="D17" s="25">
        <v>4.5999999999999996</v>
      </c>
      <c r="E17" s="25">
        <v>5.2</v>
      </c>
      <c r="F17" s="25">
        <v>3.7</v>
      </c>
      <c r="G17" s="25">
        <v>3.1</v>
      </c>
      <c r="H17" s="25">
        <v>3.1</v>
      </c>
      <c r="I17" s="25">
        <v>0.9</v>
      </c>
      <c r="J17" s="25">
        <v>2.6</v>
      </c>
      <c r="K17" s="25">
        <v>3.1</v>
      </c>
      <c r="L17" s="25">
        <v>-0.4</v>
      </c>
      <c r="M17" s="25">
        <v>2.2000000000000002</v>
      </c>
      <c r="N17" s="25">
        <v>1.1000000000000001</v>
      </c>
      <c r="O17" s="25">
        <v>-1.3</v>
      </c>
      <c r="P17" s="25">
        <v>1.4</v>
      </c>
      <c r="Q17" s="25">
        <v>2.2000000000000002</v>
      </c>
      <c r="R17" s="25">
        <v>2.5</v>
      </c>
      <c r="S17" s="25">
        <v>3.3</v>
      </c>
      <c r="T17" s="25">
        <v>1.5</v>
      </c>
      <c r="U17" s="25">
        <v>1.2</v>
      </c>
      <c r="V17" s="25">
        <v>2</v>
      </c>
      <c r="W17" s="25">
        <v>1.2</v>
      </c>
      <c r="X17" s="25">
        <v>2</v>
      </c>
      <c r="Y17" s="25">
        <v>0.9</v>
      </c>
      <c r="Z17" s="94">
        <v>-3.3</v>
      </c>
      <c r="AA17" s="94">
        <v>-0.1</v>
      </c>
      <c r="AB17" s="94">
        <v>1.6</v>
      </c>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44774</v>
      </c>
      <c r="B18" s="25">
        <v>0.5</v>
      </c>
      <c r="C18" s="25">
        <v>5.4</v>
      </c>
      <c r="D18" s="25">
        <v>4.5999999999999996</v>
      </c>
      <c r="E18" s="25">
        <v>5.2</v>
      </c>
      <c r="F18" s="25">
        <v>3.7</v>
      </c>
      <c r="G18" s="25">
        <v>3.1</v>
      </c>
      <c r="H18" s="25">
        <v>3.1</v>
      </c>
      <c r="I18" s="25">
        <v>0.9</v>
      </c>
      <c r="J18" s="25">
        <v>2.6</v>
      </c>
      <c r="K18" s="25">
        <v>3.1</v>
      </c>
      <c r="L18" s="25">
        <v>-0.4</v>
      </c>
      <c r="M18" s="25">
        <v>2.2000000000000002</v>
      </c>
      <c r="N18" s="25">
        <v>1.1000000000000001</v>
      </c>
      <c r="O18" s="25">
        <v>-1.3</v>
      </c>
      <c r="P18" s="25">
        <v>1.4</v>
      </c>
      <c r="Q18" s="25">
        <v>2.2000000000000002</v>
      </c>
      <c r="R18" s="25">
        <v>2.5</v>
      </c>
      <c r="S18" s="25">
        <v>3.3</v>
      </c>
      <c r="T18" s="25">
        <v>1.5</v>
      </c>
      <c r="U18" s="25">
        <v>1.2</v>
      </c>
      <c r="V18" s="25">
        <v>2</v>
      </c>
      <c r="W18" s="25">
        <v>1.2</v>
      </c>
      <c r="X18" s="25">
        <v>2</v>
      </c>
      <c r="Y18" s="25">
        <v>0.9</v>
      </c>
      <c r="Z18" s="94">
        <v>-3.6</v>
      </c>
      <c r="AA18" s="94">
        <v>-4.3</v>
      </c>
      <c r="AB18" s="94">
        <v>0.8</v>
      </c>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44866</v>
      </c>
      <c r="B19" s="25">
        <v>0.3</v>
      </c>
      <c r="C19" s="25">
        <v>5.0999999999999996</v>
      </c>
      <c r="D19" s="25">
        <v>4.5999999999999996</v>
      </c>
      <c r="E19" s="25">
        <v>5.7</v>
      </c>
      <c r="F19" s="25">
        <v>3.6</v>
      </c>
      <c r="G19" s="25">
        <v>3.5</v>
      </c>
      <c r="H19" s="25">
        <v>3.3</v>
      </c>
      <c r="I19" s="25">
        <v>1.7</v>
      </c>
      <c r="J19" s="25">
        <v>1.5</v>
      </c>
      <c r="K19" s="25">
        <v>4.2</v>
      </c>
      <c r="L19" s="25">
        <v>-1</v>
      </c>
      <c r="M19" s="25">
        <v>1.8</v>
      </c>
      <c r="N19" s="25">
        <v>1.1000000000000001</v>
      </c>
      <c r="O19" s="25">
        <v>-1.6</v>
      </c>
      <c r="P19" s="25">
        <v>1.6</v>
      </c>
      <c r="Q19" s="25">
        <v>2.2000000000000002</v>
      </c>
      <c r="R19" s="25">
        <v>2.9</v>
      </c>
      <c r="S19" s="25">
        <v>3.1</v>
      </c>
      <c r="T19" s="25">
        <v>1.2</v>
      </c>
      <c r="U19" s="25">
        <v>1.6</v>
      </c>
      <c r="V19" s="25">
        <v>2.2999999999999998</v>
      </c>
      <c r="W19" s="25">
        <v>1.3</v>
      </c>
      <c r="X19" s="25">
        <v>0.6</v>
      </c>
      <c r="Y19" s="25">
        <v>0.8</v>
      </c>
      <c r="Z19" s="94">
        <v>-2.7</v>
      </c>
      <c r="AA19" s="94">
        <v>-3</v>
      </c>
      <c r="AB19" s="94">
        <v>1.1000000000000001</v>
      </c>
      <c r="AC19" s="94">
        <v>0.7</v>
      </c>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44958</v>
      </c>
      <c r="B20" s="25">
        <v>0.3</v>
      </c>
      <c r="C20" s="25">
        <v>5.0999999999999996</v>
      </c>
      <c r="D20" s="25">
        <v>4.5999999999999996</v>
      </c>
      <c r="E20" s="25">
        <v>5.7</v>
      </c>
      <c r="F20" s="25">
        <v>3.6</v>
      </c>
      <c r="G20" s="25">
        <v>3.5</v>
      </c>
      <c r="H20" s="25">
        <v>3.3</v>
      </c>
      <c r="I20" s="25">
        <v>1.7</v>
      </c>
      <c r="J20" s="25">
        <v>1.5</v>
      </c>
      <c r="K20" s="25">
        <v>4.2</v>
      </c>
      <c r="L20" s="25">
        <v>-1</v>
      </c>
      <c r="M20" s="25">
        <v>1.8</v>
      </c>
      <c r="N20" s="25">
        <v>1.1000000000000001</v>
      </c>
      <c r="O20" s="25">
        <v>-1.6</v>
      </c>
      <c r="P20" s="25">
        <v>1.6</v>
      </c>
      <c r="Q20" s="25">
        <v>2.2000000000000002</v>
      </c>
      <c r="R20" s="25">
        <v>2.9</v>
      </c>
      <c r="S20" s="25">
        <v>3.1</v>
      </c>
      <c r="T20" s="25">
        <v>1.2</v>
      </c>
      <c r="U20" s="25">
        <v>1.6</v>
      </c>
      <c r="V20" s="25">
        <v>2.2999999999999998</v>
      </c>
      <c r="W20" s="25">
        <v>1.3</v>
      </c>
      <c r="X20" s="25">
        <v>0.6</v>
      </c>
      <c r="Y20" s="25">
        <v>0.9</v>
      </c>
      <c r="Z20" s="94">
        <v>-2.5</v>
      </c>
      <c r="AA20" s="94">
        <v>-1.6</v>
      </c>
      <c r="AB20" s="94">
        <v>2.2999999999999998</v>
      </c>
      <c r="AC20" s="94">
        <v>0.7</v>
      </c>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45047</v>
      </c>
      <c r="B21" s="25">
        <v>0.3</v>
      </c>
      <c r="C21" s="25">
        <v>5.0999999999999996</v>
      </c>
      <c r="D21" s="25">
        <v>4.5999999999999996</v>
      </c>
      <c r="E21" s="25">
        <v>5.7</v>
      </c>
      <c r="F21" s="25">
        <v>3.6</v>
      </c>
      <c r="G21" s="25">
        <v>3.5</v>
      </c>
      <c r="H21" s="25">
        <v>3.3</v>
      </c>
      <c r="I21" s="25">
        <v>1.7</v>
      </c>
      <c r="J21" s="25">
        <v>1.5</v>
      </c>
      <c r="K21" s="25">
        <v>4.2</v>
      </c>
      <c r="L21" s="25">
        <v>-1</v>
      </c>
      <c r="M21" s="25">
        <v>1.8</v>
      </c>
      <c r="N21" s="25">
        <v>1.1000000000000001</v>
      </c>
      <c r="O21" s="25">
        <v>-1.6</v>
      </c>
      <c r="P21" s="25">
        <v>1.6</v>
      </c>
      <c r="Q21" s="25">
        <v>2.2000000000000002</v>
      </c>
      <c r="R21" s="25">
        <v>2.9</v>
      </c>
      <c r="S21" s="25">
        <v>3.1</v>
      </c>
      <c r="T21" s="25">
        <v>1.2</v>
      </c>
      <c r="U21" s="25">
        <v>1.6</v>
      </c>
      <c r="V21" s="25">
        <v>2.2999999999999998</v>
      </c>
      <c r="W21" s="25">
        <v>1.3</v>
      </c>
      <c r="X21" s="25">
        <v>0.6</v>
      </c>
      <c r="Y21" s="25">
        <v>0.9</v>
      </c>
      <c r="Z21" s="25">
        <v>-2.5</v>
      </c>
      <c r="AA21" s="94">
        <v>-0.4</v>
      </c>
      <c r="AB21" s="94">
        <v>1.3</v>
      </c>
      <c r="AC21" s="94">
        <v>1</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45139</v>
      </c>
      <c r="B22" s="25">
        <v>0.3</v>
      </c>
      <c r="C22" s="25">
        <v>5.0999999999999996</v>
      </c>
      <c r="D22" s="25">
        <v>4.5999999999999996</v>
      </c>
      <c r="E22" s="25">
        <v>5.7</v>
      </c>
      <c r="F22" s="25">
        <v>3.6</v>
      </c>
      <c r="G22" s="25">
        <v>3.5</v>
      </c>
      <c r="H22" s="25">
        <v>3.3</v>
      </c>
      <c r="I22" s="25">
        <v>1.7</v>
      </c>
      <c r="J22" s="25">
        <v>1.5</v>
      </c>
      <c r="K22" s="25">
        <v>4.2</v>
      </c>
      <c r="L22" s="25">
        <v>-1</v>
      </c>
      <c r="M22" s="25">
        <v>1.8</v>
      </c>
      <c r="N22" s="25">
        <v>1.1000000000000001</v>
      </c>
      <c r="O22" s="25">
        <v>-1.6</v>
      </c>
      <c r="P22" s="25">
        <v>1.6</v>
      </c>
      <c r="Q22" s="25">
        <v>2.2000000000000002</v>
      </c>
      <c r="R22" s="25">
        <v>2.9</v>
      </c>
      <c r="S22" s="25">
        <v>3.1</v>
      </c>
      <c r="T22" s="25">
        <v>1.2</v>
      </c>
      <c r="U22" s="25">
        <v>1.6</v>
      </c>
      <c r="V22" s="25">
        <v>2.2999999999999998</v>
      </c>
      <c r="W22" s="25">
        <v>1.3</v>
      </c>
      <c r="X22" s="25">
        <v>0.6</v>
      </c>
      <c r="Y22" s="25">
        <v>0.9</v>
      </c>
      <c r="Z22" s="25">
        <v>-2.2999999999999998</v>
      </c>
      <c r="AA22" s="94">
        <v>-0.1</v>
      </c>
      <c r="AB22" s="94">
        <v>0.7</v>
      </c>
      <c r="AC22" s="94">
        <v>0.4</v>
      </c>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45231</v>
      </c>
      <c r="B23" s="25">
        <v>0.5</v>
      </c>
      <c r="C23" s="25">
        <v>5.0999999999999996</v>
      </c>
      <c r="D23" s="25">
        <v>4.7</v>
      </c>
      <c r="E23" s="25">
        <v>5.5</v>
      </c>
      <c r="F23" s="25">
        <v>3.3</v>
      </c>
      <c r="G23" s="25">
        <v>3.3</v>
      </c>
      <c r="H23" s="25">
        <v>3.2</v>
      </c>
      <c r="I23" s="25">
        <v>1.7</v>
      </c>
      <c r="J23" s="25">
        <v>1.6</v>
      </c>
      <c r="K23" s="25">
        <v>4.3</v>
      </c>
      <c r="L23" s="25">
        <v>-1</v>
      </c>
      <c r="M23" s="25">
        <v>1.8</v>
      </c>
      <c r="N23" s="25">
        <v>1.3</v>
      </c>
      <c r="O23" s="25">
        <v>-1.5</v>
      </c>
      <c r="P23" s="25">
        <v>1.7</v>
      </c>
      <c r="Q23" s="25">
        <v>2.1</v>
      </c>
      <c r="R23" s="25">
        <v>2.7</v>
      </c>
      <c r="S23" s="25">
        <v>3.1</v>
      </c>
      <c r="T23" s="25">
        <v>1.3</v>
      </c>
      <c r="U23" s="25">
        <v>1.6</v>
      </c>
      <c r="V23" s="25">
        <v>1.8</v>
      </c>
      <c r="W23" s="25">
        <v>1.1000000000000001</v>
      </c>
      <c r="X23" s="25">
        <v>1.5</v>
      </c>
      <c r="Y23" s="25">
        <v>0.9</v>
      </c>
      <c r="Z23" s="25">
        <v>-2.6</v>
      </c>
      <c r="AA23" s="94">
        <v>0.8</v>
      </c>
      <c r="AB23" s="94">
        <v>1.1000000000000001</v>
      </c>
      <c r="AC23" s="94">
        <v>0.5</v>
      </c>
      <c r="AD23" s="94">
        <v>0.2</v>
      </c>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45323</v>
      </c>
      <c r="B24" s="25">
        <v>0.5</v>
      </c>
      <c r="C24" s="25">
        <v>5.0999999999999996</v>
      </c>
      <c r="D24" s="25">
        <v>4.7</v>
      </c>
      <c r="E24" s="25">
        <v>5.5</v>
      </c>
      <c r="F24" s="25">
        <v>3.3</v>
      </c>
      <c r="G24" s="25">
        <v>3.3</v>
      </c>
      <c r="H24" s="25">
        <v>3.2</v>
      </c>
      <c r="I24" s="25">
        <v>1.7</v>
      </c>
      <c r="J24" s="25">
        <v>1.6</v>
      </c>
      <c r="K24" s="25">
        <v>4.3</v>
      </c>
      <c r="L24" s="25">
        <v>-1</v>
      </c>
      <c r="M24" s="25">
        <v>1.8</v>
      </c>
      <c r="N24" s="25">
        <v>1.3</v>
      </c>
      <c r="O24" s="25">
        <v>-1.5</v>
      </c>
      <c r="P24" s="25">
        <v>1.7</v>
      </c>
      <c r="Q24" s="25">
        <v>2.1</v>
      </c>
      <c r="R24" s="25">
        <v>2.7</v>
      </c>
      <c r="S24" s="25">
        <v>3.1</v>
      </c>
      <c r="T24" s="25">
        <v>1.3</v>
      </c>
      <c r="U24" s="25">
        <v>1.6</v>
      </c>
      <c r="V24" s="25">
        <v>1.8</v>
      </c>
      <c r="W24" s="25">
        <v>1.1000000000000001</v>
      </c>
      <c r="X24" s="25">
        <v>1.5</v>
      </c>
      <c r="Y24" s="25">
        <v>0.9</v>
      </c>
      <c r="Z24" s="25">
        <v>-2.5</v>
      </c>
      <c r="AA24" s="94">
        <v>0.6</v>
      </c>
      <c r="AB24" s="94">
        <v>2.1</v>
      </c>
      <c r="AC24" s="94">
        <v>0.4</v>
      </c>
      <c r="AD24" s="94">
        <v>-0.3</v>
      </c>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45413</v>
      </c>
      <c r="B25" s="25">
        <v>0.5</v>
      </c>
      <c r="C25" s="25">
        <v>5.0999999999999996</v>
      </c>
      <c r="D25" s="25">
        <v>4.7</v>
      </c>
      <c r="E25" s="25">
        <v>5.5</v>
      </c>
      <c r="F25" s="25">
        <v>3.3</v>
      </c>
      <c r="G25" s="25">
        <v>3.3</v>
      </c>
      <c r="H25" s="25">
        <v>3.2</v>
      </c>
      <c r="I25" s="25">
        <v>1.7</v>
      </c>
      <c r="J25" s="25">
        <v>1.6</v>
      </c>
      <c r="K25" s="25">
        <v>4.3</v>
      </c>
      <c r="L25" s="25">
        <v>-1</v>
      </c>
      <c r="M25" s="25">
        <v>1.8</v>
      </c>
      <c r="N25" s="25">
        <v>1.3</v>
      </c>
      <c r="O25" s="25">
        <v>-1.5</v>
      </c>
      <c r="P25" s="25">
        <v>1.7</v>
      </c>
      <c r="Q25" s="25">
        <v>2.1</v>
      </c>
      <c r="R25" s="25">
        <v>2.7</v>
      </c>
      <c r="S25" s="25">
        <v>3.1</v>
      </c>
      <c r="T25" s="25">
        <v>1.3</v>
      </c>
      <c r="U25" s="25">
        <v>1.6</v>
      </c>
      <c r="V25" s="25">
        <v>1.8</v>
      </c>
      <c r="W25" s="25">
        <v>1.1000000000000001</v>
      </c>
      <c r="X25" s="25">
        <v>1.5</v>
      </c>
      <c r="Y25" s="25">
        <v>0.9</v>
      </c>
      <c r="Z25" s="25">
        <v>-2.5</v>
      </c>
      <c r="AA25" s="25">
        <v>0.9</v>
      </c>
      <c r="AB25" s="94">
        <v>3.3</v>
      </c>
      <c r="AC25" s="94">
        <v>1.2</v>
      </c>
      <c r="AD25" s="94">
        <v>0.3</v>
      </c>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45505</v>
      </c>
      <c r="B26" s="25">
        <v>0.5</v>
      </c>
      <c r="C26" s="25">
        <v>5.0999999999999996</v>
      </c>
      <c r="D26" s="25">
        <v>4.7</v>
      </c>
      <c r="E26" s="25">
        <v>5.5</v>
      </c>
      <c r="F26" s="25">
        <v>3.3</v>
      </c>
      <c r="G26" s="25">
        <v>3.3</v>
      </c>
      <c r="H26" s="25">
        <v>3.2</v>
      </c>
      <c r="I26" s="25">
        <v>1.7</v>
      </c>
      <c r="J26" s="25">
        <v>1.6</v>
      </c>
      <c r="K26" s="25">
        <v>4.3</v>
      </c>
      <c r="L26" s="25">
        <v>-1</v>
      </c>
      <c r="M26" s="25">
        <v>1.8</v>
      </c>
      <c r="N26" s="25">
        <v>1.3</v>
      </c>
      <c r="O26" s="25">
        <v>-1.5</v>
      </c>
      <c r="P26" s="25">
        <v>1.7</v>
      </c>
      <c r="Q26" s="25">
        <v>2.1</v>
      </c>
      <c r="R26" s="25">
        <v>2.7</v>
      </c>
      <c r="S26" s="25">
        <v>3.1</v>
      </c>
      <c r="T26" s="25">
        <v>1.3</v>
      </c>
      <c r="U26" s="25">
        <v>1.6</v>
      </c>
      <c r="V26" s="25">
        <v>1.8</v>
      </c>
      <c r="W26" s="25">
        <v>1.1000000000000001</v>
      </c>
      <c r="X26" s="25">
        <v>1.5</v>
      </c>
      <c r="Y26" s="25">
        <v>0.9</v>
      </c>
      <c r="Z26" s="25">
        <v>-2.5</v>
      </c>
      <c r="AA26" s="25">
        <v>0.9</v>
      </c>
      <c r="AB26" s="94">
        <v>3.5</v>
      </c>
      <c r="AC26" s="94">
        <v>1.6</v>
      </c>
      <c r="AD26" s="94">
        <v>0.4</v>
      </c>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45597</v>
      </c>
      <c r="B27" s="25">
        <v>0.5</v>
      </c>
      <c r="C27" s="25">
        <v>5.0999999999999996</v>
      </c>
      <c r="D27" s="25">
        <v>4.8</v>
      </c>
      <c r="E27" s="25">
        <v>5.5</v>
      </c>
      <c r="F27" s="25">
        <v>3.3</v>
      </c>
      <c r="G27" s="25">
        <v>3.3</v>
      </c>
      <c r="H27" s="25">
        <v>3.2</v>
      </c>
      <c r="I27" s="25">
        <v>1.7</v>
      </c>
      <c r="J27" s="25">
        <v>1.6</v>
      </c>
      <c r="K27" s="25">
        <v>4.3</v>
      </c>
      <c r="L27" s="25">
        <v>-1</v>
      </c>
      <c r="M27" s="25">
        <v>1.8</v>
      </c>
      <c r="N27" s="25">
        <v>1.3</v>
      </c>
      <c r="O27" s="25">
        <v>-1.5</v>
      </c>
      <c r="P27" s="25">
        <v>1.7</v>
      </c>
      <c r="Q27" s="25">
        <v>2.1</v>
      </c>
      <c r="R27" s="25">
        <v>2.7</v>
      </c>
      <c r="S27" s="25">
        <v>3.1</v>
      </c>
      <c r="T27" s="25">
        <v>1.3</v>
      </c>
      <c r="U27" s="25">
        <v>1.6</v>
      </c>
      <c r="V27" s="25">
        <v>1.8</v>
      </c>
      <c r="W27" s="25">
        <v>1.1000000000000001</v>
      </c>
      <c r="X27" s="25">
        <v>1.5</v>
      </c>
      <c r="Y27" s="25">
        <v>1.1000000000000001</v>
      </c>
      <c r="Z27" s="25">
        <v>-2.2000000000000002</v>
      </c>
      <c r="AA27" s="25">
        <v>1.4</v>
      </c>
      <c r="AB27" s="94">
        <v>4.3</v>
      </c>
      <c r="AC27" s="94">
        <v>1.6</v>
      </c>
      <c r="AD27" s="94">
        <v>0.4</v>
      </c>
      <c r="AE27" s="94">
        <v>0.7</v>
      </c>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45689</v>
      </c>
      <c r="B28" s="25">
        <v>0.5</v>
      </c>
      <c r="C28" s="25">
        <v>5.0999999999999996</v>
      </c>
      <c r="D28" s="25">
        <v>4.8</v>
      </c>
      <c r="E28" s="25">
        <v>5.5</v>
      </c>
      <c r="F28" s="25">
        <v>3.3</v>
      </c>
      <c r="G28" s="25">
        <v>3.3</v>
      </c>
      <c r="H28" s="25">
        <v>3.2</v>
      </c>
      <c r="I28" s="25">
        <v>1.7</v>
      </c>
      <c r="J28" s="25">
        <v>1.6</v>
      </c>
      <c r="K28" s="25">
        <v>4.3</v>
      </c>
      <c r="L28" s="25">
        <v>-1</v>
      </c>
      <c r="M28" s="25">
        <v>1.8</v>
      </c>
      <c r="N28" s="25">
        <v>1.3</v>
      </c>
      <c r="O28" s="25">
        <v>-1.5</v>
      </c>
      <c r="P28" s="25">
        <v>1.7</v>
      </c>
      <c r="Q28" s="25">
        <v>2.1</v>
      </c>
      <c r="R28" s="25">
        <v>2.7</v>
      </c>
      <c r="S28" s="25">
        <v>3.1</v>
      </c>
      <c r="T28" s="25">
        <v>1.3</v>
      </c>
      <c r="U28" s="25">
        <v>1.6</v>
      </c>
      <c r="V28" s="25">
        <v>1.8</v>
      </c>
      <c r="W28" s="25">
        <v>1.1000000000000001</v>
      </c>
      <c r="X28" s="25">
        <v>1.5</v>
      </c>
      <c r="Y28" s="25">
        <v>1.1000000000000001</v>
      </c>
      <c r="Z28" s="25">
        <v>-2.2000000000000002</v>
      </c>
      <c r="AA28" s="25">
        <v>1.1000000000000001</v>
      </c>
      <c r="AB28" s="94">
        <v>4.5</v>
      </c>
      <c r="AC28" s="94">
        <v>1.4</v>
      </c>
      <c r="AD28" s="94">
        <v>0.2</v>
      </c>
      <c r="AE28" s="94">
        <v>0.2</v>
      </c>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45778</v>
      </c>
      <c r="B29" s="25">
        <v>0.5</v>
      </c>
      <c r="C29" s="25">
        <v>5.0999999999999996</v>
      </c>
      <c r="D29" s="25">
        <v>4.8</v>
      </c>
      <c r="E29" s="25">
        <v>5.5</v>
      </c>
      <c r="F29" s="25">
        <v>3.3</v>
      </c>
      <c r="G29" s="25">
        <v>3.3</v>
      </c>
      <c r="H29" s="25">
        <v>3.2</v>
      </c>
      <c r="I29" s="25">
        <v>1.7</v>
      </c>
      <c r="J29" s="25">
        <v>1.6</v>
      </c>
      <c r="K29" s="25">
        <v>4.3</v>
      </c>
      <c r="L29" s="25">
        <v>-1</v>
      </c>
      <c r="M29" s="25">
        <v>1.8</v>
      </c>
      <c r="N29" s="25">
        <v>1.3</v>
      </c>
      <c r="O29" s="25">
        <v>-1.5</v>
      </c>
      <c r="P29" s="25">
        <v>1.7</v>
      </c>
      <c r="Q29" s="25">
        <v>2.1</v>
      </c>
      <c r="R29" s="25">
        <v>2.7</v>
      </c>
      <c r="S29" s="25">
        <v>3.1</v>
      </c>
      <c r="T29" s="25">
        <v>1.3</v>
      </c>
      <c r="U29" s="25">
        <v>1.6</v>
      </c>
      <c r="V29" s="25">
        <v>1.8</v>
      </c>
      <c r="W29" s="25">
        <v>1.1000000000000001</v>
      </c>
      <c r="X29" s="25">
        <v>1.5</v>
      </c>
      <c r="Y29" s="25">
        <v>1.1000000000000001</v>
      </c>
      <c r="Z29" s="25">
        <v>-2.2000000000000002</v>
      </c>
      <c r="AA29" s="25">
        <v>1.1000000000000001</v>
      </c>
      <c r="AB29" s="25">
        <v>4.2</v>
      </c>
      <c r="AC29" s="94">
        <v>1.6</v>
      </c>
      <c r="AD29" s="94">
        <v>0.6</v>
      </c>
      <c r="AE29" s="94">
        <v>0.6</v>
      </c>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45870</v>
      </c>
      <c r="B30" s="25">
        <v>0.5</v>
      </c>
      <c r="C30" s="25">
        <v>5.0999999999999996</v>
      </c>
      <c r="D30" s="25">
        <v>4.8</v>
      </c>
      <c r="E30" s="25">
        <v>5.5</v>
      </c>
      <c r="F30" s="25">
        <v>3.3</v>
      </c>
      <c r="G30" s="25">
        <v>3.3</v>
      </c>
      <c r="H30" s="25">
        <v>3.2</v>
      </c>
      <c r="I30" s="25">
        <v>1.7</v>
      </c>
      <c r="J30" s="25">
        <v>1.6</v>
      </c>
      <c r="K30" s="25">
        <v>4.3</v>
      </c>
      <c r="L30" s="25">
        <v>-1</v>
      </c>
      <c r="M30" s="25">
        <v>1.8</v>
      </c>
      <c r="N30" s="25">
        <v>1.3</v>
      </c>
      <c r="O30" s="25">
        <v>-1.5</v>
      </c>
      <c r="P30" s="25">
        <v>1.7</v>
      </c>
      <c r="Q30" s="25">
        <v>2.1</v>
      </c>
      <c r="R30" s="25">
        <v>2.7</v>
      </c>
      <c r="S30" s="25">
        <v>3.1</v>
      </c>
      <c r="T30" s="25">
        <v>1.3</v>
      </c>
      <c r="U30" s="25">
        <v>1.6</v>
      </c>
      <c r="V30" s="25">
        <v>1.8</v>
      </c>
      <c r="W30" s="25">
        <v>1.1000000000000001</v>
      </c>
      <c r="X30" s="25">
        <v>1.5</v>
      </c>
      <c r="Y30" s="25">
        <v>1.1000000000000001</v>
      </c>
      <c r="Z30" s="25">
        <v>-2.2000000000000002</v>
      </c>
      <c r="AA30" s="25">
        <v>1.1000000000000001</v>
      </c>
      <c r="AB30" s="25">
        <v>4.2</v>
      </c>
      <c r="AC30" s="94">
        <v>1.5</v>
      </c>
      <c r="AD30" s="94">
        <v>0</v>
      </c>
      <c r="AE30" s="94">
        <v>0.4</v>
      </c>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45962</v>
      </c>
      <c r="B31" s="25">
        <v>0.5</v>
      </c>
      <c r="C31" s="25">
        <v>5</v>
      </c>
      <c r="D31" s="25">
        <v>4.7</v>
      </c>
      <c r="E31" s="25">
        <v>5.6</v>
      </c>
      <c r="F31" s="25">
        <v>3.2</v>
      </c>
      <c r="G31" s="25">
        <v>3.3</v>
      </c>
      <c r="H31" s="25">
        <v>3.2</v>
      </c>
      <c r="I31" s="25">
        <v>1.7</v>
      </c>
      <c r="J31" s="25">
        <v>1.6</v>
      </c>
      <c r="K31" s="25">
        <v>4.5999999999999996</v>
      </c>
      <c r="L31" s="25">
        <v>-1</v>
      </c>
      <c r="M31" s="25">
        <v>1.9</v>
      </c>
      <c r="N31" s="25">
        <v>1.3</v>
      </c>
      <c r="O31" s="25">
        <v>-1.7</v>
      </c>
      <c r="P31" s="25">
        <v>1.7</v>
      </c>
      <c r="Q31" s="25">
        <v>2</v>
      </c>
      <c r="R31" s="25">
        <v>2.8</v>
      </c>
      <c r="S31" s="25">
        <v>3</v>
      </c>
      <c r="T31" s="25">
        <v>1.3</v>
      </c>
      <c r="U31" s="25">
        <v>1.6</v>
      </c>
      <c r="V31" s="25">
        <v>1.7</v>
      </c>
      <c r="W31" s="25">
        <v>1.6</v>
      </c>
      <c r="X31" s="25">
        <v>1.2</v>
      </c>
      <c r="Y31" s="25">
        <v>1</v>
      </c>
      <c r="Z31" s="25">
        <v>-2.8</v>
      </c>
      <c r="AA31" s="25">
        <v>-0.7</v>
      </c>
      <c r="AB31" s="25">
        <v>4.5999999999999996</v>
      </c>
      <c r="AC31" s="94">
        <v>2.8</v>
      </c>
      <c r="AD31" s="94">
        <v>0.7</v>
      </c>
      <c r="AE31" s="94">
        <v>0.2</v>
      </c>
      <c r="AF31" s="94">
        <v>1</v>
      </c>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9"/>
      <c r="B32" s="5"/>
    </row>
    <row r="33" spans="1:2" ht="13.8" x14ac:dyDescent="0.25">
      <c r="A33" s="20"/>
      <c r="B33" s="5"/>
    </row>
    <row r="34" spans="1:2" ht="13.8" x14ac:dyDescent="0.25">
      <c r="A34" s="19"/>
      <c r="B34" s="5"/>
    </row>
    <row r="35" spans="1:2" ht="13.8" x14ac:dyDescent="0.25">
      <c r="A35" s="20"/>
      <c r="B35" s="5"/>
    </row>
    <row r="36" spans="1:2" ht="13.8" x14ac:dyDescent="0.25">
      <c r="A36" s="19"/>
      <c r="B36" s="5"/>
    </row>
    <row r="37" spans="1:2" ht="13.8" x14ac:dyDescent="0.25">
      <c r="A37" s="20"/>
      <c r="B37" s="5"/>
    </row>
    <row r="38" spans="1:2" ht="13.8" x14ac:dyDescent="0.25">
      <c r="A38" s="19"/>
      <c r="B38" s="5"/>
    </row>
    <row r="39" spans="1:2" ht="13.8" x14ac:dyDescent="0.25">
      <c r="A39" s="20"/>
      <c r="B39" s="5"/>
    </row>
    <row r="40" spans="1:2" ht="13.8" x14ac:dyDescent="0.25">
      <c r="A40" s="19"/>
      <c r="B40" s="5"/>
    </row>
    <row r="41" spans="1:2" ht="13.8" x14ac:dyDescent="0.25">
      <c r="A41" s="20"/>
      <c r="B41" s="5"/>
    </row>
    <row r="42" spans="1:2" ht="13.8" x14ac:dyDescent="0.25">
      <c r="A42" s="19"/>
      <c r="B42" s="5"/>
    </row>
    <row r="43" spans="1:2" ht="13.8" x14ac:dyDescent="0.25">
      <c r="A43" s="20"/>
      <c r="B43" s="5"/>
    </row>
    <row r="44" spans="1:2" ht="13.8" x14ac:dyDescent="0.25">
      <c r="A44" s="19"/>
      <c r="B44" s="5"/>
    </row>
    <row r="45" spans="1:2" ht="13.8" x14ac:dyDescent="0.25">
      <c r="A45" s="20"/>
      <c r="B45" s="5"/>
    </row>
    <row r="46" spans="1:2" ht="13.8" x14ac:dyDescent="0.25">
      <c r="A46" s="19"/>
      <c r="B46" s="5"/>
    </row>
    <row r="47" spans="1:2" ht="13.8" x14ac:dyDescent="0.25">
      <c r="A47" s="20"/>
      <c r="B47" s="5"/>
    </row>
    <row r="48" spans="1:2"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21"/>
    </row>
    <row r="53" spans="1:2" ht="15.6" x14ac:dyDescent="0.3">
      <c r="A53" s="6"/>
    </row>
    <row r="54" spans="1:2" ht="13.8" x14ac:dyDescent="0.25">
      <c r="A54" s="21"/>
    </row>
    <row r="55" spans="1:2" ht="15.6" x14ac:dyDescent="0.3">
      <c r="A55" s="7"/>
    </row>
    <row r="56" spans="1:2" ht="15.6" x14ac:dyDescent="0.3">
      <c r="A56" s="7"/>
    </row>
    <row r="57" spans="1:2" ht="15.6" x14ac:dyDescent="0.3">
      <c r="A57" s="7"/>
    </row>
    <row r="58" spans="1:2" ht="15.6" x14ac:dyDescent="0.3">
      <c r="A58" s="7"/>
    </row>
    <row r="59" spans="1:2" ht="15.6" x14ac:dyDescent="0.3">
      <c r="A59" s="7"/>
    </row>
    <row r="60" spans="1:2" ht="15.6" x14ac:dyDescent="0.3">
      <c r="A60" s="7"/>
    </row>
    <row r="61" spans="1:2" ht="15.6" x14ac:dyDescent="0.3">
      <c r="A61" s="7"/>
    </row>
    <row r="62" spans="1:2" ht="15.6" x14ac:dyDescent="0.3">
      <c r="A62" s="7"/>
    </row>
    <row r="63" spans="1:2" ht="15.6" x14ac:dyDescent="0.3">
      <c r="A63" s="7"/>
    </row>
    <row r="64" spans="1:2"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3A0BF-1A0C-4A44-9843-082B7E716B21}">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259</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438</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10.7</v>
      </c>
      <c r="C6" s="25">
        <v>8.3000000000000007</v>
      </c>
      <c r="D6" s="25">
        <v>9.8000000000000007</v>
      </c>
      <c r="E6" s="25">
        <v>10.8</v>
      </c>
      <c r="F6" s="25">
        <v>9.8000000000000007</v>
      </c>
      <c r="G6" s="25">
        <v>9.1</v>
      </c>
      <c r="H6" s="25">
        <v>7.8</v>
      </c>
      <c r="I6" s="25">
        <v>7</v>
      </c>
      <c r="J6" s="25">
        <v>6.6</v>
      </c>
      <c r="K6" s="25">
        <v>7.3</v>
      </c>
      <c r="L6" s="25">
        <v>5.8</v>
      </c>
      <c r="M6" s="25">
        <v>9.8000000000000007</v>
      </c>
      <c r="N6" s="25">
        <v>11.6</v>
      </c>
      <c r="O6" s="25">
        <v>9.1</v>
      </c>
      <c r="P6" s="25">
        <v>8.6999999999999993</v>
      </c>
      <c r="Q6" s="25">
        <v>6.3</v>
      </c>
      <c r="R6" s="25">
        <v>5.4</v>
      </c>
      <c r="S6" s="94">
        <v>4.7</v>
      </c>
      <c r="T6" s="94">
        <v>3.1</v>
      </c>
      <c r="U6" s="94">
        <v>2.7</v>
      </c>
      <c r="V6" s="94">
        <v>2.2999999999999998</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10.7</v>
      </c>
      <c r="C7" s="25">
        <v>8.3000000000000007</v>
      </c>
      <c r="D7" s="25">
        <v>9.8000000000000007</v>
      </c>
      <c r="E7" s="25">
        <v>10.8</v>
      </c>
      <c r="F7" s="25">
        <v>9.8000000000000007</v>
      </c>
      <c r="G7" s="25">
        <v>9.1</v>
      </c>
      <c r="H7" s="25">
        <v>7.8</v>
      </c>
      <c r="I7" s="25">
        <v>7</v>
      </c>
      <c r="J7" s="25">
        <v>6.6</v>
      </c>
      <c r="K7" s="25">
        <v>7.3</v>
      </c>
      <c r="L7" s="25">
        <v>5.8</v>
      </c>
      <c r="M7" s="25">
        <v>9.8000000000000007</v>
      </c>
      <c r="N7" s="25">
        <v>11.6</v>
      </c>
      <c r="O7" s="25">
        <v>9.1</v>
      </c>
      <c r="P7" s="25">
        <v>8.6999999999999993</v>
      </c>
      <c r="Q7" s="25">
        <v>6.3</v>
      </c>
      <c r="R7" s="25">
        <v>5.4</v>
      </c>
      <c r="S7" s="25">
        <v>4.2</v>
      </c>
      <c r="T7" s="94">
        <v>3.5</v>
      </c>
      <c r="U7" s="94">
        <v>2.8</v>
      </c>
      <c r="V7" s="94">
        <v>2.4</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9.6999999999999993</v>
      </c>
      <c r="C8" s="25">
        <v>7.6</v>
      </c>
      <c r="D8" s="25">
        <v>9</v>
      </c>
      <c r="E8" s="25">
        <v>9.9</v>
      </c>
      <c r="F8" s="25">
        <v>9.1</v>
      </c>
      <c r="G8" s="25">
        <v>8.4</v>
      </c>
      <c r="H8" s="25">
        <v>7.2</v>
      </c>
      <c r="I8" s="25">
        <v>6.5</v>
      </c>
      <c r="J8" s="25">
        <v>6.2</v>
      </c>
      <c r="K8" s="25">
        <v>6.8</v>
      </c>
      <c r="L8" s="25">
        <v>5.4</v>
      </c>
      <c r="M8" s="25">
        <v>9.3000000000000007</v>
      </c>
      <c r="N8" s="25">
        <v>11</v>
      </c>
      <c r="O8" s="25">
        <v>8.9</v>
      </c>
      <c r="P8" s="25">
        <v>8.3000000000000007</v>
      </c>
      <c r="Q8" s="25">
        <v>6.6</v>
      </c>
      <c r="R8" s="25">
        <v>6.8</v>
      </c>
      <c r="S8" s="25">
        <v>6.1</v>
      </c>
      <c r="T8" s="94">
        <v>5.6</v>
      </c>
      <c r="U8" s="94">
        <v>5.0999999999999996</v>
      </c>
      <c r="V8" s="94">
        <v>5.5</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9.6999999999999993</v>
      </c>
      <c r="C9" s="25">
        <v>7.6</v>
      </c>
      <c r="D9" s="25">
        <v>9</v>
      </c>
      <c r="E9" s="25">
        <v>9.9</v>
      </c>
      <c r="F9" s="25">
        <v>9.1</v>
      </c>
      <c r="G9" s="25">
        <v>8.4</v>
      </c>
      <c r="H9" s="25">
        <v>7.2</v>
      </c>
      <c r="I9" s="25">
        <v>6.5</v>
      </c>
      <c r="J9" s="25">
        <v>6.2</v>
      </c>
      <c r="K9" s="25">
        <v>6.8</v>
      </c>
      <c r="L9" s="25">
        <v>5.4</v>
      </c>
      <c r="M9" s="25">
        <v>9.3000000000000007</v>
      </c>
      <c r="N9" s="25">
        <v>11</v>
      </c>
      <c r="O9" s="25">
        <v>8.9</v>
      </c>
      <c r="P9" s="25">
        <v>8.3000000000000007</v>
      </c>
      <c r="Q9" s="25">
        <v>6.6</v>
      </c>
      <c r="R9" s="25">
        <v>6.8</v>
      </c>
      <c r="S9" s="25">
        <v>6.1</v>
      </c>
      <c r="T9" s="94">
        <v>4.7</v>
      </c>
      <c r="U9" s="94">
        <v>3.9</v>
      </c>
      <c r="V9" s="94">
        <v>4.2</v>
      </c>
      <c r="W9" s="94">
        <v>3.9</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9.6999999999999993</v>
      </c>
      <c r="C10" s="25">
        <v>7.6</v>
      </c>
      <c r="D10" s="25">
        <v>9</v>
      </c>
      <c r="E10" s="25">
        <v>9.9</v>
      </c>
      <c r="F10" s="25">
        <v>9.1</v>
      </c>
      <c r="G10" s="25">
        <v>8.4</v>
      </c>
      <c r="H10" s="25">
        <v>7.2</v>
      </c>
      <c r="I10" s="25">
        <v>6.5</v>
      </c>
      <c r="J10" s="25">
        <v>6.2</v>
      </c>
      <c r="K10" s="25">
        <v>6.8</v>
      </c>
      <c r="L10" s="25">
        <v>5.4</v>
      </c>
      <c r="M10" s="25">
        <v>9.3000000000000007</v>
      </c>
      <c r="N10" s="25">
        <v>11</v>
      </c>
      <c r="O10" s="25">
        <v>8.9</v>
      </c>
      <c r="P10" s="25">
        <v>8.3000000000000007</v>
      </c>
      <c r="Q10" s="25">
        <v>6.6</v>
      </c>
      <c r="R10" s="25">
        <v>6.8</v>
      </c>
      <c r="S10" s="25">
        <v>6.5</v>
      </c>
      <c r="T10" s="94">
        <v>5.8</v>
      </c>
      <c r="U10" s="94">
        <v>4.5</v>
      </c>
      <c r="V10" s="94">
        <v>3.6</v>
      </c>
      <c r="W10" s="94">
        <v>3.2</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9.6999999999999993</v>
      </c>
      <c r="C11" s="25">
        <v>7.6</v>
      </c>
      <c r="D11" s="25">
        <v>9</v>
      </c>
      <c r="E11" s="25">
        <v>9.9</v>
      </c>
      <c r="F11" s="25">
        <v>9.1</v>
      </c>
      <c r="G11" s="25">
        <v>8.4</v>
      </c>
      <c r="H11" s="25">
        <v>7.2</v>
      </c>
      <c r="I11" s="25">
        <v>6.5</v>
      </c>
      <c r="J11" s="25">
        <v>6.2</v>
      </c>
      <c r="K11" s="25">
        <v>6.8</v>
      </c>
      <c r="L11" s="25">
        <v>5.4</v>
      </c>
      <c r="M11" s="25">
        <v>9.3000000000000007</v>
      </c>
      <c r="N11" s="25">
        <v>11</v>
      </c>
      <c r="O11" s="25">
        <v>8.9</v>
      </c>
      <c r="P11" s="25">
        <v>8.3000000000000007</v>
      </c>
      <c r="Q11" s="25">
        <v>6.6</v>
      </c>
      <c r="R11" s="25">
        <v>6.8</v>
      </c>
      <c r="S11" s="25">
        <v>6.5</v>
      </c>
      <c r="T11" s="25">
        <v>5.2</v>
      </c>
      <c r="U11" s="94">
        <v>3.8</v>
      </c>
      <c r="V11" s="94">
        <v>3.4</v>
      </c>
      <c r="W11" s="94">
        <v>3.3</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9.6999999999999993</v>
      </c>
      <c r="C12" s="25">
        <v>7.6</v>
      </c>
      <c r="D12" s="25">
        <v>9</v>
      </c>
      <c r="E12" s="25">
        <v>9.9</v>
      </c>
      <c r="F12" s="25">
        <v>9.1</v>
      </c>
      <c r="G12" s="25">
        <v>8.4</v>
      </c>
      <c r="H12" s="25">
        <v>7.2</v>
      </c>
      <c r="I12" s="25">
        <v>6.5</v>
      </c>
      <c r="J12" s="25">
        <v>6.2</v>
      </c>
      <c r="K12" s="25">
        <v>6.8</v>
      </c>
      <c r="L12" s="25">
        <v>5.4</v>
      </c>
      <c r="M12" s="25">
        <v>9.3000000000000007</v>
      </c>
      <c r="N12" s="25">
        <v>11</v>
      </c>
      <c r="O12" s="25">
        <v>8.9</v>
      </c>
      <c r="P12" s="25">
        <v>8.3000000000000007</v>
      </c>
      <c r="Q12" s="25">
        <v>6.6</v>
      </c>
      <c r="R12" s="25">
        <v>6.8</v>
      </c>
      <c r="S12" s="25">
        <v>6.5</v>
      </c>
      <c r="T12" s="25">
        <v>5.2</v>
      </c>
      <c r="U12" s="94">
        <v>3</v>
      </c>
      <c r="V12" s="94">
        <v>2.9</v>
      </c>
      <c r="W12" s="94">
        <v>2.7</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9.6</v>
      </c>
      <c r="C13" s="25">
        <v>7.5</v>
      </c>
      <c r="D13" s="25">
        <v>9.3000000000000007</v>
      </c>
      <c r="E13" s="25">
        <v>9.5</v>
      </c>
      <c r="F13" s="25">
        <v>9.1</v>
      </c>
      <c r="G13" s="25">
        <v>8.1</v>
      </c>
      <c r="H13" s="25">
        <v>8.1999999999999993</v>
      </c>
      <c r="I13" s="25">
        <v>7.6</v>
      </c>
      <c r="J13" s="25">
        <v>7.6</v>
      </c>
      <c r="K13" s="25">
        <v>8.6</v>
      </c>
      <c r="L13" s="25">
        <v>7.6</v>
      </c>
      <c r="M13" s="25">
        <v>10.8</v>
      </c>
      <c r="N13" s="25">
        <v>11.1</v>
      </c>
      <c r="O13" s="25">
        <v>9.4</v>
      </c>
      <c r="P13" s="25">
        <v>9.3000000000000007</v>
      </c>
      <c r="Q13" s="25">
        <v>8.6</v>
      </c>
      <c r="R13" s="25">
        <v>8.4</v>
      </c>
      <c r="S13" s="25">
        <v>9.1999999999999993</v>
      </c>
      <c r="T13" s="25">
        <v>7.1</v>
      </c>
      <c r="U13" s="94">
        <v>5.0999999999999996</v>
      </c>
      <c r="V13" s="94">
        <v>5.2</v>
      </c>
      <c r="W13" s="94">
        <v>4.8</v>
      </c>
      <c r="X13" s="94">
        <v>4.8</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9.6</v>
      </c>
      <c r="C14" s="25">
        <v>7.5</v>
      </c>
      <c r="D14" s="25">
        <v>9.3000000000000007</v>
      </c>
      <c r="E14" s="25">
        <v>9.5</v>
      </c>
      <c r="F14" s="25">
        <v>9.1</v>
      </c>
      <c r="G14" s="25">
        <v>8.1</v>
      </c>
      <c r="H14" s="25">
        <v>8.1999999999999993</v>
      </c>
      <c r="I14" s="25">
        <v>7.6</v>
      </c>
      <c r="J14" s="25">
        <v>7.6</v>
      </c>
      <c r="K14" s="25">
        <v>8.6</v>
      </c>
      <c r="L14" s="25">
        <v>7.6</v>
      </c>
      <c r="M14" s="25">
        <v>10.8</v>
      </c>
      <c r="N14" s="25">
        <v>11.1</v>
      </c>
      <c r="O14" s="25">
        <v>9.4</v>
      </c>
      <c r="P14" s="25">
        <v>9.3000000000000007</v>
      </c>
      <c r="Q14" s="25">
        <v>8.6</v>
      </c>
      <c r="R14" s="25">
        <v>8.4</v>
      </c>
      <c r="S14" s="25">
        <v>9.1999999999999993</v>
      </c>
      <c r="T14" s="25">
        <v>7.1</v>
      </c>
      <c r="U14" s="94">
        <v>5.3</v>
      </c>
      <c r="V14" s="94">
        <v>5.8</v>
      </c>
      <c r="W14" s="94">
        <v>5.2</v>
      </c>
      <c r="X14" s="94">
        <v>5</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9.6</v>
      </c>
      <c r="C15" s="25">
        <v>7.5</v>
      </c>
      <c r="D15" s="25">
        <v>9.3000000000000007</v>
      </c>
      <c r="E15" s="25">
        <v>9.5</v>
      </c>
      <c r="F15" s="25">
        <v>9.1</v>
      </c>
      <c r="G15" s="25">
        <v>8.1</v>
      </c>
      <c r="H15" s="25">
        <v>8.1999999999999993</v>
      </c>
      <c r="I15" s="25">
        <v>7.6</v>
      </c>
      <c r="J15" s="25">
        <v>7.6</v>
      </c>
      <c r="K15" s="25">
        <v>8.6</v>
      </c>
      <c r="L15" s="25">
        <v>7.6</v>
      </c>
      <c r="M15" s="25">
        <v>10.8</v>
      </c>
      <c r="N15" s="25">
        <v>11.1</v>
      </c>
      <c r="O15" s="25">
        <v>9.4</v>
      </c>
      <c r="P15" s="25">
        <v>9.3000000000000007</v>
      </c>
      <c r="Q15" s="25">
        <v>8.6</v>
      </c>
      <c r="R15" s="25">
        <v>8.4</v>
      </c>
      <c r="S15" s="25">
        <v>9.1999999999999993</v>
      </c>
      <c r="T15" s="25">
        <v>7.1</v>
      </c>
      <c r="U15" s="25">
        <v>5.0999999999999996</v>
      </c>
      <c r="V15" s="94">
        <v>5.6</v>
      </c>
      <c r="W15" s="94">
        <v>5.5</v>
      </c>
      <c r="X15" s="94">
        <v>5.3</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9.8000000000000007</v>
      </c>
      <c r="C16" s="25">
        <v>7.3</v>
      </c>
      <c r="D16" s="25">
        <v>9.1</v>
      </c>
      <c r="E16" s="25">
        <v>9.4</v>
      </c>
      <c r="F16" s="25">
        <v>9</v>
      </c>
      <c r="G16" s="25">
        <v>7.9</v>
      </c>
      <c r="H16" s="25">
        <v>8</v>
      </c>
      <c r="I16" s="25">
        <v>7.5</v>
      </c>
      <c r="J16" s="25">
        <v>7.4</v>
      </c>
      <c r="K16" s="25">
        <v>8.5</v>
      </c>
      <c r="L16" s="25">
        <v>7.6</v>
      </c>
      <c r="M16" s="25">
        <v>10.8</v>
      </c>
      <c r="N16" s="25">
        <v>10.9</v>
      </c>
      <c r="O16" s="25">
        <v>9.1999999999999993</v>
      </c>
      <c r="P16" s="25">
        <v>9.1999999999999993</v>
      </c>
      <c r="Q16" s="25">
        <v>8.6</v>
      </c>
      <c r="R16" s="25">
        <v>8.6</v>
      </c>
      <c r="S16" s="25">
        <v>9.4</v>
      </c>
      <c r="T16" s="25">
        <v>6.7</v>
      </c>
      <c r="U16" s="25">
        <v>4.3</v>
      </c>
      <c r="V16" s="94">
        <v>4.5</v>
      </c>
      <c r="W16" s="94">
        <v>4.5</v>
      </c>
      <c r="X16" s="94">
        <v>4.4000000000000004</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9.8000000000000007</v>
      </c>
      <c r="C17" s="25">
        <v>7.3</v>
      </c>
      <c r="D17" s="25">
        <v>9.1</v>
      </c>
      <c r="E17" s="25">
        <v>9.4</v>
      </c>
      <c r="F17" s="25">
        <v>9</v>
      </c>
      <c r="G17" s="25">
        <v>7.9</v>
      </c>
      <c r="H17" s="25">
        <v>8</v>
      </c>
      <c r="I17" s="25">
        <v>7.5</v>
      </c>
      <c r="J17" s="25">
        <v>7.4</v>
      </c>
      <c r="K17" s="25">
        <v>8.5</v>
      </c>
      <c r="L17" s="25">
        <v>7.6</v>
      </c>
      <c r="M17" s="25">
        <v>10.8</v>
      </c>
      <c r="N17" s="25">
        <v>10.9</v>
      </c>
      <c r="O17" s="25">
        <v>9.1999999999999993</v>
      </c>
      <c r="P17" s="25">
        <v>9.1999999999999993</v>
      </c>
      <c r="Q17" s="25">
        <v>8.6</v>
      </c>
      <c r="R17" s="25">
        <v>8.6</v>
      </c>
      <c r="S17" s="25">
        <v>9.4</v>
      </c>
      <c r="T17" s="25">
        <v>6.7</v>
      </c>
      <c r="U17" s="25">
        <v>4.5</v>
      </c>
      <c r="V17" s="94">
        <v>4.0999999999999996</v>
      </c>
      <c r="W17" s="94">
        <v>4</v>
      </c>
      <c r="X17" s="94">
        <v>3.6</v>
      </c>
      <c r="Y17" s="94">
        <v>3.8</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9.8000000000000007</v>
      </c>
      <c r="C18" s="25">
        <v>7.3</v>
      </c>
      <c r="D18" s="25">
        <v>9.1</v>
      </c>
      <c r="E18" s="25">
        <v>9.4</v>
      </c>
      <c r="F18" s="25">
        <v>9</v>
      </c>
      <c r="G18" s="25">
        <v>7.9</v>
      </c>
      <c r="H18" s="25">
        <v>8</v>
      </c>
      <c r="I18" s="25">
        <v>7.5</v>
      </c>
      <c r="J18" s="25">
        <v>7.4</v>
      </c>
      <c r="K18" s="25">
        <v>8.5</v>
      </c>
      <c r="L18" s="25">
        <v>7.6</v>
      </c>
      <c r="M18" s="25">
        <v>10.8</v>
      </c>
      <c r="N18" s="25">
        <v>10.9</v>
      </c>
      <c r="O18" s="25">
        <v>9.1999999999999993</v>
      </c>
      <c r="P18" s="25">
        <v>9.1999999999999993</v>
      </c>
      <c r="Q18" s="25">
        <v>8.6</v>
      </c>
      <c r="R18" s="25">
        <v>8.6</v>
      </c>
      <c r="S18" s="25">
        <v>9.4</v>
      </c>
      <c r="T18" s="25">
        <v>6.7</v>
      </c>
      <c r="U18" s="25">
        <v>4.2</v>
      </c>
      <c r="V18" s="94">
        <v>4.4000000000000004</v>
      </c>
      <c r="W18" s="94">
        <v>4.8</v>
      </c>
      <c r="X18" s="94">
        <v>4.4000000000000004</v>
      </c>
      <c r="Y18" s="94">
        <v>4.5999999999999996</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9.8000000000000007</v>
      </c>
      <c r="C19" s="25">
        <v>7.3</v>
      </c>
      <c r="D19" s="25">
        <v>9.1</v>
      </c>
      <c r="E19" s="25">
        <v>9.4</v>
      </c>
      <c r="F19" s="25">
        <v>9</v>
      </c>
      <c r="G19" s="25">
        <v>7.9</v>
      </c>
      <c r="H19" s="25">
        <v>8</v>
      </c>
      <c r="I19" s="25">
        <v>7.5</v>
      </c>
      <c r="J19" s="25">
        <v>7.4</v>
      </c>
      <c r="K19" s="25">
        <v>8.5</v>
      </c>
      <c r="L19" s="25">
        <v>7.6</v>
      </c>
      <c r="M19" s="25">
        <v>10.8</v>
      </c>
      <c r="N19" s="25">
        <v>10.9</v>
      </c>
      <c r="O19" s="25">
        <v>9.1999999999999993</v>
      </c>
      <c r="P19" s="25">
        <v>9.1999999999999993</v>
      </c>
      <c r="Q19" s="25">
        <v>8.6</v>
      </c>
      <c r="R19" s="25">
        <v>8.6</v>
      </c>
      <c r="S19" s="25">
        <v>9.4</v>
      </c>
      <c r="T19" s="25">
        <v>6.7</v>
      </c>
      <c r="U19" s="25">
        <v>4.2</v>
      </c>
      <c r="V19" s="25">
        <v>4.5</v>
      </c>
      <c r="W19" s="94">
        <v>4.5</v>
      </c>
      <c r="X19" s="94">
        <v>4.0999999999999996</v>
      </c>
      <c r="Y19" s="94">
        <v>4.3</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9.8000000000000007</v>
      </c>
      <c r="C20" s="25">
        <v>7.3</v>
      </c>
      <c r="D20" s="25">
        <v>9.1</v>
      </c>
      <c r="E20" s="25">
        <v>9.4</v>
      </c>
      <c r="F20" s="25">
        <v>9</v>
      </c>
      <c r="G20" s="25">
        <v>7.9</v>
      </c>
      <c r="H20" s="25">
        <v>8</v>
      </c>
      <c r="I20" s="25">
        <v>7.5</v>
      </c>
      <c r="J20" s="25">
        <v>7.4</v>
      </c>
      <c r="K20" s="25">
        <v>8.5</v>
      </c>
      <c r="L20" s="25">
        <v>7.6</v>
      </c>
      <c r="M20" s="25">
        <v>10.8</v>
      </c>
      <c r="N20" s="25">
        <v>10.9</v>
      </c>
      <c r="O20" s="25">
        <v>9.1999999999999993</v>
      </c>
      <c r="P20" s="25">
        <v>9.1999999999999993</v>
      </c>
      <c r="Q20" s="25">
        <v>8.6</v>
      </c>
      <c r="R20" s="25">
        <v>8.6</v>
      </c>
      <c r="S20" s="25">
        <v>9.4</v>
      </c>
      <c r="T20" s="25">
        <v>6.7</v>
      </c>
      <c r="U20" s="25">
        <v>4.2</v>
      </c>
      <c r="V20" s="25">
        <v>4.5</v>
      </c>
      <c r="W20" s="94">
        <v>4.4000000000000004</v>
      </c>
      <c r="X20" s="94">
        <v>3.5</v>
      </c>
      <c r="Y20" s="94">
        <v>3.7</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8</v>
      </c>
      <c r="C21" s="25">
        <v>6.9</v>
      </c>
      <c r="D21" s="25">
        <v>8.5</v>
      </c>
      <c r="E21" s="25">
        <v>8.6</v>
      </c>
      <c r="F21" s="25">
        <v>8.8000000000000007</v>
      </c>
      <c r="G21" s="25">
        <v>7.7</v>
      </c>
      <c r="H21" s="25">
        <v>7.9</v>
      </c>
      <c r="I21" s="25">
        <v>7.9</v>
      </c>
      <c r="J21" s="25">
        <v>8</v>
      </c>
      <c r="K21" s="25">
        <v>9.6</v>
      </c>
      <c r="L21" s="25">
        <v>8.8000000000000007</v>
      </c>
      <c r="M21" s="25">
        <v>11.8</v>
      </c>
      <c r="N21" s="25">
        <v>12.2</v>
      </c>
      <c r="O21" s="25">
        <v>10</v>
      </c>
      <c r="P21" s="25">
        <v>9.6</v>
      </c>
      <c r="Q21" s="25">
        <v>8.8000000000000007</v>
      </c>
      <c r="R21" s="25">
        <v>9.4</v>
      </c>
      <c r="S21" s="25">
        <v>9.9</v>
      </c>
      <c r="T21" s="25">
        <v>7.2</v>
      </c>
      <c r="U21" s="25">
        <v>5.3</v>
      </c>
      <c r="V21" s="25">
        <v>6.1</v>
      </c>
      <c r="W21" s="94">
        <v>6.5</v>
      </c>
      <c r="X21" s="94">
        <v>6.1</v>
      </c>
      <c r="Y21" s="94">
        <v>6.4</v>
      </c>
      <c r="Z21" s="94">
        <v>6.6</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8</v>
      </c>
      <c r="C22" s="25">
        <v>6.9</v>
      </c>
      <c r="D22" s="25">
        <v>8.5</v>
      </c>
      <c r="E22" s="25">
        <v>8.6</v>
      </c>
      <c r="F22" s="25">
        <v>8.8000000000000007</v>
      </c>
      <c r="G22" s="25">
        <v>7.7</v>
      </c>
      <c r="H22" s="25">
        <v>7.9</v>
      </c>
      <c r="I22" s="25">
        <v>7.9</v>
      </c>
      <c r="J22" s="25">
        <v>8</v>
      </c>
      <c r="K22" s="25">
        <v>9.6</v>
      </c>
      <c r="L22" s="25">
        <v>8.8000000000000007</v>
      </c>
      <c r="M22" s="25">
        <v>11.8</v>
      </c>
      <c r="N22" s="25">
        <v>12.2</v>
      </c>
      <c r="O22" s="25">
        <v>10</v>
      </c>
      <c r="P22" s="25">
        <v>9.6</v>
      </c>
      <c r="Q22" s="25">
        <v>8.8000000000000007</v>
      </c>
      <c r="R22" s="25">
        <v>9.4</v>
      </c>
      <c r="S22" s="25">
        <v>9.9</v>
      </c>
      <c r="T22" s="25">
        <v>7.2</v>
      </c>
      <c r="U22" s="25">
        <v>5.3</v>
      </c>
      <c r="V22" s="25">
        <v>5.8</v>
      </c>
      <c r="W22" s="94">
        <v>5.7</v>
      </c>
      <c r="X22" s="94">
        <v>5.7</v>
      </c>
      <c r="Y22" s="94">
        <v>6.3</v>
      </c>
      <c r="Z22" s="94">
        <v>6.3</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8</v>
      </c>
      <c r="C24" s="25">
        <v>6.9</v>
      </c>
      <c r="D24" s="25">
        <v>8.5</v>
      </c>
      <c r="E24" s="25">
        <v>8.6</v>
      </c>
      <c r="F24" s="25">
        <v>8.8000000000000007</v>
      </c>
      <c r="G24" s="25">
        <v>7.7</v>
      </c>
      <c r="H24" s="25">
        <v>7.9</v>
      </c>
      <c r="I24" s="25">
        <v>7.9</v>
      </c>
      <c r="J24" s="25">
        <v>8</v>
      </c>
      <c r="K24" s="25">
        <v>9.6</v>
      </c>
      <c r="L24" s="25">
        <v>8.8000000000000007</v>
      </c>
      <c r="M24" s="25">
        <v>11.8</v>
      </c>
      <c r="N24" s="25">
        <v>12.2</v>
      </c>
      <c r="O24" s="25">
        <v>10</v>
      </c>
      <c r="P24" s="25">
        <v>9.6</v>
      </c>
      <c r="Q24" s="25">
        <v>8.8000000000000007</v>
      </c>
      <c r="R24" s="25">
        <v>9.4</v>
      </c>
      <c r="S24" s="25">
        <v>9.9</v>
      </c>
      <c r="T24" s="25">
        <v>7.2</v>
      </c>
      <c r="U24" s="25">
        <v>5.3</v>
      </c>
      <c r="V24" s="25">
        <v>5.8</v>
      </c>
      <c r="W24" s="25">
        <v>5.8</v>
      </c>
      <c r="X24" s="94">
        <v>14.2</v>
      </c>
      <c r="Y24" s="94">
        <v>7.4</v>
      </c>
      <c r="Z24" s="94">
        <v>8.8000000000000007</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7.7</v>
      </c>
      <c r="C25" s="25">
        <v>6.7</v>
      </c>
      <c r="D25" s="25">
        <v>8.4</v>
      </c>
      <c r="E25" s="25">
        <v>8.5</v>
      </c>
      <c r="F25" s="25">
        <v>8.6999999999999993</v>
      </c>
      <c r="G25" s="25">
        <v>7.6</v>
      </c>
      <c r="H25" s="25">
        <v>7.8</v>
      </c>
      <c r="I25" s="25">
        <v>7.8</v>
      </c>
      <c r="J25" s="25">
        <v>7.7</v>
      </c>
      <c r="K25" s="25">
        <v>9.1</v>
      </c>
      <c r="L25" s="25">
        <v>8.4</v>
      </c>
      <c r="M25" s="25">
        <v>11.4</v>
      </c>
      <c r="N25" s="25">
        <v>11.9</v>
      </c>
      <c r="O25" s="25">
        <v>9.8000000000000007</v>
      </c>
      <c r="P25" s="25">
        <v>9.3000000000000007</v>
      </c>
      <c r="Q25" s="25">
        <v>8.5</v>
      </c>
      <c r="R25" s="25">
        <v>9</v>
      </c>
      <c r="S25" s="25">
        <v>10.1</v>
      </c>
      <c r="T25" s="25">
        <v>7.6</v>
      </c>
      <c r="U25" s="25">
        <v>5.7</v>
      </c>
      <c r="V25" s="25">
        <v>6.1</v>
      </c>
      <c r="W25" s="25">
        <v>6.5</v>
      </c>
      <c r="X25" s="94">
        <v>15.4</v>
      </c>
      <c r="Y25" s="94">
        <v>10.7</v>
      </c>
      <c r="Z25" s="94">
        <v>8.4</v>
      </c>
      <c r="AA25" s="94">
        <v>7.9</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7.7</v>
      </c>
      <c r="C26" s="25">
        <v>6.7</v>
      </c>
      <c r="D26" s="25">
        <v>8.4</v>
      </c>
      <c r="E26" s="25">
        <v>8.5</v>
      </c>
      <c r="F26" s="25">
        <v>8.6999999999999993</v>
      </c>
      <c r="G26" s="25">
        <v>7.6</v>
      </c>
      <c r="H26" s="25">
        <v>7.8</v>
      </c>
      <c r="I26" s="25">
        <v>7.8</v>
      </c>
      <c r="J26" s="25">
        <v>7.7</v>
      </c>
      <c r="K26" s="25">
        <v>9.1</v>
      </c>
      <c r="L26" s="25">
        <v>8.4</v>
      </c>
      <c r="M26" s="25">
        <v>11.4</v>
      </c>
      <c r="N26" s="25">
        <v>11.9</v>
      </c>
      <c r="O26" s="25">
        <v>9.8000000000000007</v>
      </c>
      <c r="P26" s="25">
        <v>9.3000000000000007</v>
      </c>
      <c r="Q26" s="25">
        <v>8.5</v>
      </c>
      <c r="R26" s="25">
        <v>9</v>
      </c>
      <c r="S26" s="25">
        <v>10.1</v>
      </c>
      <c r="T26" s="25">
        <v>7.6</v>
      </c>
      <c r="U26" s="25">
        <v>5.7</v>
      </c>
      <c r="V26" s="25">
        <v>6.1</v>
      </c>
      <c r="W26" s="25">
        <v>6.5</v>
      </c>
      <c r="X26" s="94">
        <v>17.7</v>
      </c>
      <c r="Y26" s="94">
        <v>15.1</v>
      </c>
      <c r="Z26" s="94">
        <v>6.5</v>
      </c>
      <c r="AA26" s="94">
        <v>6.5</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7.7</v>
      </c>
      <c r="C27" s="25">
        <v>6.7</v>
      </c>
      <c r="D27" s="25">
        <v>8.4</v>
      </c>
      <c r="E27" s="25">
        <v>8.5</v>
      </c>
      <c r="F27" s="25">
        <v>8.6999999999999993</v>
      </c>
      <c r="G27" s="25">
        <v>7.6</v>
      </c>
      <c r="H27" s="25">
        <v>7.8</v>
      </c>
      <c r="I27" s="25">
        <v>7.8</v>
      </c>
      <c r="J27" s="25">
        <v>7.7</v>
      </c>
      <c r="K27" s="25">
        <v>9.1</v>
      </c>
      <c r="L27" s="25">
        <v>8.4</v>
      </c>
      <c r="M27" s="25">
        <v>11.4</v>
      </c>
      <c r="N27" s="25">
        <v>11.9</v>
      </c>
      <c r="O27" s="25">
        <v>9.8000000000000007</v>
      </c>
      <c r="P27" s="25">
        <v>9.3000000000000007</v>
      </c>
      <c r="Q27" s="25">
        <v>8.5</v>
      </c>
      <c r="R27" s="25">
        <v>9</v>
      </c>
      <c r="S27" s="25">
        <v>10.1</v>
      </c>
      <c r="T27" s="25">
        <v>7.6</v>
      </c>
      <c r="U27" s="25">
        <v>5.7</v>
      </c>
      <c r="V27" s="25">
        <v>6.1</v>
      </c>
      <c r="W27" s="25">
        <v>6.5</v>
      </c>
      <c r="X27" s="25">
        <v>15.8</v>
      </c>
      <c r="Y27" s="94">
        <v>11.9</v>
      </c>
      <c r="Z27" s="94">
        <v>5.9</v>
      </c>
      <c r="AA27" s="94">
        <v>5.9</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7.7</v>
      </c>
      <c r="C28" s="25">
        <v>6.7</v>
      </c>
      <c r="D28" s="25">
        <v>8.4</v>
      </c>
      <c r="E28" s="25">
        <v>8.5</v>
      </c>
      <c r="F28" s="25">
        <v>8.6999999999999993</v>
      </c>
      <c r="G28" s="25">
        <v>7.6</v>
      </c>
      <c r="H28" s="25">
        <v>7.8</v>
      </c>
      <c r="I28" s="25">
        <v>7.8</v>
      </c>
      <c r="J28" s="25">
        <v>7.7</v>
      </c>
      <c r="K28" s="25">
        <v>9.1</v>
      </c>
      <c r="L28" s="25">
        <v>8.4</v>
      </c>
      <c r="M28" s="25">
        <v>11.4</v>
      </c>
      <c r="N28" s="25">
        <v>11.9</v>
      </c>
      <c r="O28" s="25">
        <v>9.8000000000000007</v>
      </c>
      <c r="P28" s="25">
        <v>9.3000000000000007</v>
      </c>
      <c r="Q28" s="25">
        <v>8.5</v>
      </c>
      <c r="R28" s="25">
        <v>9</v>
      </c>
      <c r="S28" s="25">
        <v>10.1</v>
      </c>
      <c r="T28" s="25">
        <v>7.6</v>
      </c>
      <c r="U28" s="25">
        <v>5.7</v>
      </c>
      <c r="V28" s="25">
        <v>6.1</v>
      </c>
      <c r="W28" s="25">
        <v>6.5</v>
      </c>
      <c r="X28" s="25">
        <v>15.8</v>
      </c>
      <c r="Y28" s="94">
        <v>12.7</v>
      </c>
      <c r="Z28" s="94">
        <v>5.6</v>
      </c>
      <c r="AA28" s="94">
        <v>5.5</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7</v>
      </c>
      <c r="C29" s="25">
        <v>5.9</v>
      </c>
      <c r="D29" s="25">
        <v>7.8</v>
      </c>
      <c r="E29" s="25">
        <v>7.9</v>
      </c>
      <c r="F29" s="25">
        <v>7.9</v>
      </c>
      <c r="G29" s="25">
        <v>6.8</v>
      </c>
      <c r="H29" s="25">
        <v>7</v>
      </c>
      <c r="I29" s="25">
        <v>7.1</v>
      </c>
      <c r="J29" s="25">
        <v>7.4</v>
      </c>
      <c r="K29" s="25">
        <v>8.9</v>
      </c>
      <c r="L29" s="25">
        <v>8</v>
      </c>
      <c r="M29" s="25">
        <v>10.9</v>
      </c>
      <c r="N29" s="25">
        <v>11.2</v>
      </c>
      <c r="O29" s="25">
        <v>9.1</v>
      </c>
      <c r="P29" s="25">
        <v>8.6999999999999993</v>
      </c>
      <c r="Q29" s="25">
        <v>8</v>
      </c>
      <c r="R29" s="25">
        <v>8.1999999999999993</v>
      </c>
      <c r="S29" s="25">
        <v>9.1999999999999993</v>
      </c>
      <c r="T29" s="25">
        <v>6.4</v>
      </c>
      <c r="U29" s="25">
        <v>4.8</v>
      </c>
      <c r="V29" s="25">
        <v>4.8</v>
      </c>
      <c r="W29" s="25">
        <v>4.5999999999999996</v>
      </c>
      <c r="X29" s="25">
        <v>13.8</v>
      </c>
      <c r="Y29" s="94">
        <v>11.3</v>
      </c>
      <c r="Z29" s="94">
        <v>4.5</v>
      </c>
      <c r="AA29" s="94">
        <v>3.5</v>
      </c>
      <c r="AB29" s="94">
        <v>3.8</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7</v>
      </c>
      <c r="C30" s="25">
        <v>5.9</v>
      </c>
      <c r="D30" s="25">
        <v>7.8</v>
      </c>
      <c r="E30" s="25">
        <v>7.9</v>
      </c>
      <c r="F30" s="25">
        <v>7.9</v>
      </c>
      <c r="G30" s="25">
        <v>6.8</v>
      </c>
      <c r="H30" s="25">
        <v>7</v>
      </c>
      <c r="I30" s="25">
        <v>7.1</v>
      </c>
      <c r="J30" s="25">
        <v>7.4</v>
      </c>
      <c r="K30" s="25">
        <v>8.9</v>
      </c>
      <c r="L30" s="25">
        <v>8</v>
      </c>
      <c r="M30" s="25">
        <v>10.9</v>
      </c>
      <c r="N30" s="25">
        <v>11.2</v>
      </c>
      <c r="O30" s="25">
        <v>9.1</v>
      </c>
      <c r="P30" s="25">
        <v>8.6999999999999993</v>
      </c>
      <c r="Q30" s="25">
        <v>8</v>
      </c>
      <c r="R30" s="25">
        <v>8.1999999999999993</v>
      </c>
      <c r="S30" s="25">
        <v>9.1999999999999993</v>
      </c>
      <c r="T30" s="25">
        <v>6.4</v>
      </c>
      <c r="U30" s="25">
        <v>4.8</v>
      </c>
      <c r="V30" s="25">
        <v>4.8</v>
      </c>
      <c r="W30" s="25">
        <v>4.5999999999999996</v>
      </c>
      <c r="X30" s="25">
        <v>13.8</v>
      </c>
      <c r="Y30" s="94">
        <v>10.8</v>
      </c>
      <c r="Z30" s="94">
        <v>4.7</v>
      </c>
      <c r="AA30" s="94">
        <v>4</v>
      </c>
      <c r="AB30" s="94">
        <v>4.2</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7</v>
      </c>
      <c r="C31" s="25">
        <v>5.9</v>
      </c>
      <c r="D31" s="25">
        <v>7.8</v>
      </c>
      <c r="E31" s="25">
        <v>7.9</v>
      </c>
      <c r="F31" s="25">
        <v>7.9</v>
      </c>
      <c r="G31" s="25">
        <v>6.8</v>
      </c>
      <c r="H31" s="25">
        <v>7</v>
      </c>
      <c r="I31" s="25">
        <v>7.1</v>
      </c>
      <c r="J31" s="25">
        <v>7.4</v>
      </c>
      <c r="K31" s="25">
        <v>8.9</v>
      </c>
      <c r="L31" s="25">
        <v>8</v>
      </c>
      <c r="M31" s="25">
        <v>10.9</v>
      </c>
      <c r="N31" s="25">
        <v>11.2</v>
      </c>
      <c r="O31" s="25">
        <v>9.1</v>
      </c>
      <c r="P31" s="25">
        <v>8.6999999999999993</v>
      </c>
      <c r="Q31" s="25">
        <v>8</v>
      </c>
      <c r="R31" s="25">
        <v>8.1999999999999993</v>
      </c>
      <c r="S31" s="25">
        <v>9.1999999999999993</v>
      </c>
      <c r="T31" s="25">
        <v>6.4</v>
      </c>
      <c r="U31" s="25">
        <v>4.8</v>
      </c>
      <c r="V31" s="25">
        <v>4.8</v>
      </c>
      <c r="W31" s="25">
        <v>4.5999999999999996</v>
      </c>
      <c r="X31" s="25">
        <v>14.1</v>
      </c>
      <c r="Y31" s="25">
        <v>10.5</v>
      </c>
      <c r="Z31" s="94">
        <v>4.5</v>
      </c>
      <c r="AA31" s="94">
        <v>4.5</v>
      </c>
      <c r="AB31" s="94">
        <v>5.8</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7</v>
      </c>
      <c r="C32" s="25">
        <v>5.9</v>
      </c>
      <c r="D32" s="25">
        <v>7.8</v>
      </c>
      <c r="E32" s="25">
        <v>7.9</v>
      </c>
      <c r="F32" s="25">
        <v>7.9</v>
      </c>
      <c r="G32" s="25">
        <v>6.8</v>
      </c>
      <c r="H32" s="25">
        <v>7</v>
      </c>
      <c r="I32" s="25">
        <v>7.1</v>
      </c>
      <c r="J32" s="25">
        <v>7.4</v>
      </c>
      <c r="K32" s="25">
        <v>8.9</v>
      </c>
      <c r="L32" s="25">
        <v>8</v>
      </c>
      <c r="M32" s="25">
        <v>10.9</v>
      </c>
      <c r="N32" s="25">
        <v>11.2</v>
      </c>
      <c r="O32" s="25">
        <v>9.1</v>
      </c>
      <c r="P32" s="25">
        <v>8.6999999999999993</v>
      </c>
      <c r="Q32" s="25">
        <v>8</v>
      </c>
      <c r="R32" s="25">
        <v>8.1999999999999993</v>
      </c>
      <c r="S32" s="25">
        <v>9.1999999999999993</v>
      </c>
      <c r="T32" s="25">
        <v>6.4</v>
      </c>
      <c r="U32" s="25">
        <v>4.8</v>
      </c>
      <c r="V32" s="25">
        <v>4.8</v>
      </c>
      <c r="W32" s="25">
        <v>4.5999999999999996</v>
      </c>
      <c r="X32" s="25">
        <v>14.1</v>
      </c>
      <c r="Y32" s="25">
        <v>10.5</v>
      </c>
      <c r="Z32" s="94">
        <v>5.2</v>
      </c>
      <c r="AA32" s="94">
        <v>3.7</v>
      </c>
      <c r="AB32" s="94">
        <v>3.6</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6.8</v>
      </c>
      <c r="C33" s="25">
        <v>5.6</v>
      </c>
      <c r="D33" s="25">
        <v>7.6</v>
      </c>
      <c r="E33" s="25">
        <v>7.6</v>
      </c>
      <c r="F33" s="25">
        <v>7.5</v>
      </c>
      <c r="G33" s="25">
        <v>6.5</v>
      </c>
      <c r="H33" s="25">
        <v>6.9</v>
      </c>
      <c r="I33" s="25">
        <v>6.7</v>
      </c>
      <c r="J33" s="25">
        <v>7.4</v>
      </c>
      <c r="K33" s="25">
        <v>8.6</v>
      </c>
      <c r="L33" s="25">
        <v>8</v>
      </c>
      <c r="M33" s="25">
        <v>10.8</v>
      </c>
      <c r="N33" s="25">
        <v>11.8</v>
      </c>
      <c r="O33" s="25">
        <v>9.4</v>
      </c>
      <c r="P33" s="25">
        <v>8.6</v>
      </c>
      <c r="Q33" s="25">
        <v>8.1999999999999993</v>
      </c>
      <c r="R33" s="25">
        <v>7.4</v>
      </c>
      <c r="S33" s="25">
        <v>9.6</v>
      </c>
      <c r="T33" s="25">
        <v>6.2</v>
      </c>
      <c r="U33" s="25">
        <v>5.0999999999999996</v>
      </c>
      <c r="V33" s="25">
        <v>5.0999999999999996</v>
      </c>
      <c r="W33" s="25">
        <v>5.3</v>
      </c>
      <c r="X33" s="25">
        <v>15.8</v>
      </c>
      <c r="Y33" s="25">
        <v>12.5</v>
      </c>
      <c r="Z33" s="94">
        <v>8</v>
      </c>
      <c r="AA33" s="94">
        <v>7.5</v>
      </c>
      <c r="AB33" s="94">
        <v>8.6999999999999993</v>
      </c>
      <c r="AC33" s="94">
        <v>8.9</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6.8</v>
      </c>
      <c r="C34" s="25">
        <v>5.6</v>
      </c>
      <c r="D34" s="25">
        <v>7.6</v>
      </c>
      <c r="E34" s="25">
        <v>7.6</v>
      </c>
      <c r="F34" s="25">
        <v>7.5</v>
      </c>
      <c r="G34" s="25">
        <v>6.5</v>
      </c>
      <c r="H34" s="25">
        <v>6.9</v>
      </c>
      <c r="I34" s="25">
        <v>6.7</v>
      </c>
      <c r="J34" s="25">
        <v>7.4</v>
      </c>
      <c r="K34" s="25">
        <v>8.6</v>
      </c>
      <c r="L34" s="25">
        <v>8</v>
      </c>
      <c r="M34" s="25">
        <v>10.8</v>
      </c>
      <c r="N34" s="25">
        <v>11.8</v>
      </c>
      <c r="O34" s="25">
        <v>9.4</v>
      </c>
      <c r="P34" s="25">
        <v>8.6</v>
      </c>
      <c r="Q34" s="25">
        <v>8.1999999999999993</v>
      </c>
      <c r="R34" s="25">
        <v>7.4</v>
      </c>
      <c r="S34" s="25">
        <v>9.6</v>
      </c>
      <c r="T34" s="25">
        <v>6.2</v>
      </c>
      <c r="U34" s="25">
        <v>5.0999999999999996</v>
      </c>
      <c r="V34" s="25">
        <v>5.0999999999999996</v>
      </c>
      <c r="W34" s="25">
        <v>5.3</v>
      </c>
      <c r="X34" s="25">
        <v>15.8</v>
      </c>
      <c r="Y34" s="25">
        <v>12.6</v>
      </c>
      <c r="Z34" s="94">
        <v>8.1999999999999993</v>
      </c>
      <c r="AA34" s="94">
        <v>8</v>
      </c>
      <c r="AB34" s="94">
        <v>9</v>
      </c>
      <c r="AC34" s="94">
        <v>9.1999999999999993</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6.8</v>
      </c>
      <c r="C35" s="25">
        <v>5.6</v>
      </c>
      <c r="D35" s="25">
        <v>7.6</v>
      </c>
      <c r="E35" s="25">
        <v>7.6</v>
      </c>
      <c r="F35" s="25">
        <v>7.5</v>
      </c>
      <c r="G35" s="25">
        <v>6.5</v>
      </c>
      <c r="H35" s="25">
        <v>6.9</v>
      </c>
      <c r="I35" s="25">
        <v>6.7</v>
      </c>
      <c r="J35" s="25">
        <v>7.4</v>
      </c>
      <c r="K35" s="25">
        <v>8.6</v>
      </c>
      <c r="L35" s="25">
        <v>8</v>
      </c>
      <c r="M35" s="25">
        <v>10.8</v>
      </c>
      <c r="N35" s="25">
        <v>11.8</v>
      </c>
      <c r="O35" s="25">
        <v>9.4</v>
      </c>
      <c r="P35" s="25">
        <v>8.6</v>
      </c>
      <c r="Q35" s="25">
        <v>8.1999999999999993</v>
      </c>
      <c r="R35" s="25">
        <v>7.4</v>
      </c>
      <c r="S35" s="25">
        <v>9.6</v>
      </c>
      <c r="T35" s="25">
        <v>6.2</v>
      </c>
      <c r="U35" s="25">
        <v>5.0999999999999996</v>
      </c>
      <c r="V35" s="25">
        <v>5.0999999999999996</v>
      </c>
      <c r="W35" s="25">
        <v>5.3</v>
      </c>
      <c r="X35" s="25">
        <v>15.8</v>
      </c>
      <c r="Y35" s="25">
        <v>12.6</v>
      </c>
      <c r="Z35" s="25">
        <v>8.5</v>
      </c>
      <c r="AA35" s="94">
        <v>8.6999999999999993</v>
      </c>
      <c r="AB35" s="94">
        <v>8.9</v>
      </c>
      <c r="AC35" s="94">
        <v>8.8000000000000007</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6.8</v>
      </c>
      <c r="C36" s="25">
        <v>5.6</v>
      </c>
      <c r="D36" s="25">
        <v>7.6</v>
      </c>
      <c r="E36" s="25">
        <v>7.6</v>
      </c>
      <c r="F36" s="25">
        <v>7.5</v>
      </c>
      <c r="G36" s="25">
        <v>6.5</v>
      </c>
      <c r="H36" s="25">
        <v>6.9</v>
      </c>
      <c r="I36" s="25">
        <v>6.7</v>
      </c>
      <c r="J36" s="25">
        <v>7.4</v>
      </c>
      <c r="K36" s="25">
        <v>8.6</v>
      </c>
      <c r="L36" s="25">
        <v>8</v>
      </c>
      <c r="M36" s="25">
        <v>10.8</v>
      </c>
      <c r="N36" s="25">
        <v>11.8</v>
      </c>
      <c r="O36" s="25">
        <v>9.4</v>
      </c>
      <c r="P36" s="25">
        <v>8.6</v>
      </c>
      <c r="Q36" s="25">
        <v>8.1999999999999993</v>
      </c>
      <c r="R36" s="25">
        <v>7.4</v>
      </c>
      <c r="S36" s="25">
        <v>9.6</v>
      </c>
      <c r="T36" s="25">
        <v>6.2</v>
      </c>
      <c r="U36" s="25">
        <v>5.0999999999999996</v>
      </c>
      <c r="V36" s="25">
        <v>5.0999999999999996</v>
      </c>
      <c r="W36" s="25">
        <v>5.3</v>
      </c>
      <c r="X36" s="25">
        <v>15.8</v>
      </c>
      <c r="Y36" s="25">
        <v>12.6</v>
      </c>
      <c r="Z36" s="25">
        <v>8.5</v>
      </c>
      <c r="AA36" s="94">
        <v>9.1999999999999993</v>
      </c>
      <c r="AB36" s="94">
        <v>8.5</v>
      </c>
      <c r="AC36" s="94">
        <v>8</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6.8</v>
      </c>
      <c r="C37" s="25">
        <v>5.6</v>
      </c>
      <c r="D37" s="25">
        <v>7.7</v>
      </c>
      <c r="E37" s="25">
        <v>7.7</v>
      </c>
      <c r="F37" s="25">
        <v>7.6</v>
      </c>
      <c r="G37" s="25">
        <v>6.5</v>
      </c>
      <c r="H37" s="25">
        <v>7</v>
      </c>
      <c r="I37" s="25">
        <v>6.8</v>
      </c>
      <c r="J37" s="25">
        <v>7.4</v>
      </c>
      <c r="K37" s="25">
        <v>8.6999999999999993</v>
      </c>
      <c r="L37" s="25">
        <v>8.1999999999999993</v>
      </c>
      <c r="M37" s="25">
        <v>11</v>
      </c>
      <c r="N37" s="25">
        <v>11.9</v>
      </c>
      <c r="O37" s="25">
        <v>9.5</v>
      </c>
      <c r="P37" s="25">
        <v>8.9</v>
      </c>
      <c r="Q37" s="25">
        <v>8.4</v>
      </c>
      <c r="R37" s="25">
        <v>7.5</v>
      </c>
      <c r="S37" s="25">
        <v>9.8000000000000007</v>
      </c>
      <c r="T37" s="25">
        <v>6.5</v>
      </c>
      <c r="U37" s="25">
        <v>5.3</v>
      </c>
      <c r="V37" s="25">
        <v>5.3</v>
      </c>
      <c r="W37" s="25">
        <v>5.5</v>
      </c>
      <c r="X37" s="25">
        <v>16.8</v>
      </c>
      <c r="Y37" s="25">
        <v>12.5</v>
      </c>
      <c r="Z37" s="25">
        <v>8.1</v>
      </c>
      <c r="AA37" s="94">
        <v>9.3000000000000007</v>
      </c>
      <c r="AB37" s="94">
        <v>9.5</v>
      </c>
      <c r="AC37" s="94">
        <v>9.5</v>
      </c>
      <c r="AD37" s="94">
        <v>8.9</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6.8</v>
      </c>
      <c r="C38" s="25">
        <v>5.6</v>
      </c>
      <c r="D38" s="25">
        <v>7.7</v>
      </c>
      <c r="E38" s="25">
        <v>7.7</v>
      </c>
      <c r="F38" s="25">
        <v>7.6</v>
      </c>
      <c r="G38" s="25">
        <v>6.5</v>
      </c>
      <c r="H38" s="25">
        <v>7</v>
      </c>
      <c r="I38" s="25">
        <v>6.8</v>
      </c>
      <c r="J38" s="25">
        <v>7.4</v>
      </c>
      <c r="K38" s="25">
        <v>8.6999999999999993</v>
      </c>
      <c r="L38" s="25">
        <v>8.1999999999999993</v>
      </c>
      <c r="M38" s="25">
        <v>11</v>
      </c>
      <c r="N38" s="25">
        <v>11.9</v>
      </c>
      <c r="O38" s="25">
        <v>9.5</v>
      </c>
      <c r="P38" s="25">
        <v>8.9</v>
      </c>
      <c r="Q38" s="25">
        <v>8.4</v>
      </c>
      <c r="R38" s="25">
        <v>7.5</v>
      </c>
      <c r="S38" s="25">
        <v>9.8000000000000007</v>
      </c>
      <c r="T38" s="25">
        <v>6.5</v>
      </c>
      <c r="U38" s="25">
        <v>5.3</v>
      </c>
      <c r="V38" s="25">
        <v>5.3</v>
      </c>
      <c r="W38" s="25">
        <v>5.5</v>
      </c>
      <c r="X38" s="25">
        <v>16.8</v>
      </c>
      <c r="Y38" s="25">
        <v>12.5</v>
      </c>
      <c r="Z38" s="25">
        <v>8.3000000000000007</v>
      </c>
      <c r="AA38" s="94">
        <v>9.5</v>
      </c>
      <c r="AB38" s="94">
        <v>10.199999999999999</v>
      </c>
      <c r="AC38" s="94">
        <v>9.9</v>
      </c>
      <c r="AD38" s="94">
        <v>8.5</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6.8</v>
      </c>
      <c r="C39" s="25">
        <v>5.6</v>
      </c>
      <c r="D39" s="25">
        <v>7.7</v>
      </c>
      <c r="E39" s="25">
        <v>7.7</v>
      </c>
      <c r="F39" s="25">
        <v>7.6</v>
      </c>
      <c r="G39" s="25">
        <v>6.5</v>
      </c>
      <c r="H39" s="25">
        <v>7</v>
      </c>
      <c r="I39" s="25">
        <v>6.8</v>
      </c>
      <c r="J39" s="25">
        <v>7.4</v>
      </c>
      <c r="K39" s="25">
        <v>8.6999999999999993</v>
      </c>
      <c r="L39" s="25">
        <v>8.1999999999999993</v>
      </c>
      <c r="M39" s="25">
        <v>11</v>
      </c>
      <c r="N39" s="25">
        <v>11.9</v>
      </c>
      <c r="O39" s="25">
        <v>9.5</v>
      </c>
      <c r="P39" s="25">
        <v>8.9</v>
      </c>
      <c r="Q39" s="25">
        <v>8.4</v>
      </c>
      <c r="R39" s="25">
        <v>7.5</v>
      </c>
      <c r="S39" s="25">
        <v>9.8000000000000007</v>
      </c>
      <c r="T39" s="25">
        <v>6.5</v>
      </c>
      <c r="U39" s="25">
        <v>5.3</v>
      </c>
      <c r="V39" s="25">
        <v>5.3</v>
      </c>
      <c r="W39" s="25">
        <v>5.5</v>
      </c>
      <c r="X39" s="25">
        <v>16.8</v>
      </c>
      <c r="Y39" s="25">
        <v>12.5</v>
      </c>
      <c r="Z39" s="25">
        <v>8.3000000000000007</v>
      </c>
      <c r="AA39" s="25">
        <v>9.6999999999999993</v>
      </c>
      <c r="AB39" s="94">
        <v>11</v>
      </c>
      <c r="AC39" s="94">
        <v>10.9</v>
      </c>
      <c r="AD39" s="94">
        <v>9.8000000000000007</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6.8</v>
      </c>
      <c r="C40" s="25">
        <v>5.6</v>
      </c>
      <c r="D40" s="25">
        <v>7.7</v>
      </c>
      <c r="E40" s="25">
        <v>7.7</v>
      </c>
      <c r="F40" s="25">
        <v>7.6</v>
      </c>
      <c r="G40" s="25">
        <v>6.5</v>
      </c>
      <c r="H40" s="25">
        <v>7</v>
      </c>
      <c r="I40" s="25">
        <v>6.8</v>
      </c>
      <c r="J40" s="25">
        <v>7.4</v>
      </c>
      <c r="K40" s="25">
        <v>8.6999999999999993</v>
      </c>
      <c r="L40" s="25">
        <v>8.1999999999999993</v>
      </c>
      <c r="M40" s="25">
        <v>11</v>
      </c>
      <c r="N40" s="25">
        <v>11.9</v>
      </c>
      <c r="O40" s="25">
        <v>9.5</v>
      </c>
      <c r="P40" s="25">
        <v>8.9</v>
      </c>
      <c r="Q40" s="25">
        <v>8.4</v>
      </c>
      <c r="R40" s="25">
        <v>7.5</v>
      </c>
      <c r="S40" s="25">
        <v>9.8000000000000007</v>
      </c>
      <c r="T40" s="25">
        <v>6.5</v>
      </c>
      <c r="U40" s="25">
        <v>5.3</v>
      </c>
      <c r="V40" s="25">
        <v>5.3</v>
      </c>
      <c r="W40" s="25">
        <v>5.5</v>
      </c>
      <c r="X40" s="25">
        <v>16.8</v>
      </c>
      <c r="Y40" s="25">
        <v>12.5</v>
      </c>
      <c r="Z40" s="25">
        <v>8.3000000000000007</v>
      </c>
      <c r="AA40" s="25">
        <v>9.6999999999999993</v>
      </c>
      <c r="AB40" s="94">
        <v>11.8</v>
      </c>
      <c r="AC40" s="94">
        <v>11.3</v>
      </c>
      <c r="AD40" s="94">
        <v>10.4</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6.8</v>
      </c>
      <c r="C41" s="25">
        <v>5.6</v>
      </c>
      <c r="D41" s="25">
        <v>7.7</v>
      </c>
      <c r="E41" s="25">
        <v>7.7</v>
      </c>
      <c r="F41" s="25">
        <v>7.6</v>
      </c>
      <c r="G41" s="25">
        <v>6.5</v>
      </c>
      <c r="H41" s="25">
        <v>7</v>
      </c>
      <c r="I41" s="25">
        <v>6.8</v>
      </c>
      <c r="J41" s="25">
        <v>7.4</v>
      </c>
      <c r="K41" s="25">
        <v>8.6999999999999993</v>
      </c>
      <c r="L41" s="25">
        <v>8.1999999999999993</v>
      </c>
      <c r="M41" s="25">
        <v>11</v>
      </c>
      <c r="N41" s="25">
        <v>11.9</v>
      </c>
      <c r="O41" s="25">
        <v>9.5</v>
      </c>
      <c r="P41" s="25">
        <v>8.9</v>
      </c>
      <c r="Q41" s="25">
        <v>8.4</v>
      </c>
      <c r="R41" s="25">
        <v>7.5</v>
      </c>
      <c r="S41" s="25">
        <v>9.8000000000000007</v>
      </c>
      <c r="T41" s="25">
        <v>6.5</v>
      </c>
      <c r="U41" s="25">
        <v>5.3</v>
      </c>
      <c r="V41" s="25">
        <v>5.3</v>
      </c>
      <c r="W41" s="25">
        <v>5.5</v>
      </c>
      <c r="X41" s="25">
        <v>16.8</v>
      </c>
      <c r="Y41" s="25">
        <v>12.8</v>
      </c>
      <c r="Z41" s="25">
        <v>6</v>
      </c>
      <c r="AA41" s="25">
        <v>7.3</v>
      </c>
      <c r="AB41" s="94">
        <v>9.9</v>
      </c>
      <c r="AC41" s="94">
        <v>10.3</v>
      </c>
      <c r="AD41" s="94">
        <v>9.1</v>
      </c>
      <c r="AE41" s="94">
        <v>8.6</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6.8</v>
      </c>
      <c r="C42" s="25">
        <v>5.6</v>
      </c>
      <c r="D42" s="25">
        <v>7.7</v>
      </c>
      <c r="E42" s="25">
        <v>7.7</v>
      </c>
      <c r="F42" s="25">
        <v>7.6</v>
      </c>
      <c r="G42" s="25">
        <v>6.5</v>
      </c>
      <c r="H42" s="25">
        <v>7</v>
      </c>
      <c r="I42" s="25">
        <v>6.8</v>
      </c>
      <c r="J42" s="25">
        <v>7.4</v>
      </c>
      <c r="K42" s="25">
        <v>8.6999999999999993</v>
      </c>
      <c r="L42" s="25">
        <v>8.1999999999999993</v>
      </c>
      <c r="M42" s="25">
        <v>11</v>
      </c>
      <c r="N42" s="25">
        <v>11.9</v>
      </c>
      <c r="O42" s="25">
        <v>9.5</v>
      </c>
      <c r="P42" s="25">
        <v>8.9</v>
      </c>
      <c r="Q42" s="25">
        <v>8.4</v>
      </c>
      <c r="R42" s="25">
        <v>7.5</v>
      </c>
      <c r="S42" s="25">
        <v>9.8000000000000007</v>
      </c>
      <c r="T42" s="25">
        <v>6.5</v>
      </c>
      <c r="U42" s="25">
        <v>5.3</v>
      </c>
      <c r="V42" s="25">
        <v>5.3</v>
      </c>
      <c r="W42" s="25">
        <v>5.5</v>
      </c>
      <c r="X42" s="25">
        <v>16.8</v>
      </c>
      <c r="Y42" s="25">
        <v>12.8</v>
      </c>
      <c r="Z42" s="25">
        <v>6</v>
      </c>
      <c r="AA42" s="25">
        <v>7.3</v>
      </c>
      <c r="AB42" s="94">
        <v>9.9</v>
      </c>
      <c r="AC42" s="94">
        <v>9.3000000000000007</v>
      </c>
      <c r="AD42" s="94">
        <v>8.6</v>
      </c>
      <c r="AE42" s="94">
        <v>7.7</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6.8</v>
      </c>
      <c r="C43" s="25">
        <v>5.6</v>
      </c>
      <c r="D43" s="25">
        <v>7.7</v>
      </c>
      <c r="E43" s="25">
        <v>7.7</v>
      </c>
      <c r="F43" s="25">
        <v>7.6</v>
      </c>
      <c r="G43" s="25">
        <v>6.5</v>
      </c>
      <c r="H43" s="25">
        <v>7</v>
      </c>
      <c r="I43" s="25">
        <v>6.8</v>
      </c>
      <c r="J43" s="25">
        <v>7.4</v>
      </c>
      <c r="K43" s="25">
        <v>8.6999999999999993</v>
      </c>
      <c r="L43" s="25">
        <v>8.1999999999999993</v>
      </c>
      <c r="M43" s="25">
        <v>11</v>
      </c>
      <c r="N43" s="25">
        <v>11.9</v>
      </c>
      <c r="O43" s="25">
        <v>9.5</v>
      </c>
      <c r="P43" s="25">
        <v>8.9</v>
      </c>
      <c r="Q43" s="25">
        <v>8.4</v>
      </c>
      <c r="R43" s="25">
        <v>7.5</v>
      </c>
      <c r="S43" s="25">
        <v>9.8000000000000007</v>
      </c>
      <c r="T43" s="25">
        <v>6.5</v>
      </c>
      <c r="U43" s="25">
        <v>5.3</v>
      </c>
      <c r="V43" s="25">
        <v>5.3</v>
      </c>
      <c r="W43" s="25">
        <v>5.5</v>
      </c>
      <c r="X43" s="25">
        <v>16.8</v>
      </c>
      <c r="Y43" s="25">
        <v>12.8</v>
      </c>
      <c r="Z43" s="25">
        <v>6</v>
      </c>
      <c r="AA43" s="25">
        <v>7.3</v>
      </c>
      <c r="AB43" s="25">
        <v>10</v>
      </c>
      <c r="AC43" s="94">
        <v>10.6</v>
      </c>
      <c r="AD43" s="94">
        <v>9.8000000000000007</v>
      </c>
      <c r="AE43" s="94">
        <v>9</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6.8</v>
      </c>
      <c r="C44" s="25">
        <v>5.6</v>
      </c>
      <c r="D44" s="25">
        <v>7.7</v>
      </c>
      <c r="E44" s="25">
        <v>7.7</v>
      </c>
      <c r="F44" s="25">
        <v>7.6</v>
      </c>
      <c r="G44" s="25">
        <v>6.5</v>
      </c>
      <c r="H44" s="25">
        <v>7</v>
      </c>
      <c r="I44" s="25">
        <v>6.8</v>
      </c>
      <c r="J44" s="25">
        <v>7.4</v>
      </c>
      <c r="K44" s="25">
        <v>8.6999999999999993</v>
      </c>
      <c r="L44" s="25">
        <v>8.1999999999999993</v>
      </c>
      <c r="M44" s="25">
        <v>11</v>
      </c>
      <c r="N44" s="25">
        <v>11.9</v>
      </c>
      <c r="O44" s="25">
        <v>9.5</v>
      </c>
      <c r="P44" s="25">
        <v>8.9</v>
      </c>
      <c r="Q44" s="25">
        <v>8.4</v>
      </c>
      <c r="R44" s="25">
        <v>7.5</v>
      </c>
      <c r="S44" s="25">
        <v>9.8000000000000007</v>
      </c>
      <c r="T44" s="25">
        <v>6.5</v>
      </c>
      <c r="U44" s="25">
        <v>5.3</v>
      </c>
      <c r="V44" s="25">
        <v>5.3</v>
      </c>
      <c r="W44" s="25">
        <v>5.5</v>
      </c>
      <c r="X44" s="25">
        <v>16.8</v>
      </c>
      <c r="Y44" s="25">
        <v>12.8</v>
      </c>
      <c r="Z44" s="25">
        <v>6</v>
      </c>
      <c r="AA44" s="25">
        <v>7.3</v>
      </c>
      <c r="AB44" s="25">
        <v>10</v>
      </c>
      <c r="AC44" s="94">
        <v>10.4</v>
      </c>
      <c r="AD44" s="94">
        <v>9.3000000000000007</v>
      </c>
      <c r="AE44" s="94">
        <v>8.4</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7</v>
      </c>
      <c r="C45" s="25">
        <v>5.9</v>
      </c>
      <c r="D45" s="25">
        <v>8</v>
      </c>
      <c r="E45" s="25">
        <v>8</v>
      </c>
      <c r="F45" s="25">
        <v>7.8</v>
      </c>
      <c r="G45" s="25">
        <v>6.6</v>
      </c>
      <c r="H45" s="25">
        <v>7.1</v>
      </c>
      <c r="I45" s="25">
        <v>7.1</v>
      </c>
      <c r="J45" s="25">
        <v>7.8</v>
      </c>
      <c r="K45" s="25">
        <v>9.1</v>
      </c>
      <c r="L45" s="25">
        <v>8.6999999999999993</v>
      </c>
      <c r="M45" s="25">
        <v>11.6</v>
      </c>
      <c r="N45" s="25">
        <v>12.1</v>
      </c>
      <c r="O45" s="25">
        <v>9.9</v>
      </c>
      <c r="P45" s="25">
        <v>9</v>
      </c>
      <c r="Q45" s="25">
        <v>8.8000000000000007</v>
      </c>
      <c r="R45" s="25">
        <v>7.9</v>
      </c>
      <c r="S45" s="25">
        <v>10.1</v>
      </c>
      <c r="T45" s="25">
        <v>6.9</v>
      </c>
      <c r="U45" s="25">
        <v>5.6</v>
      </c>
      <c r="V45" s="25">
        <v>5.5</v>
      </c>
      <c r="W45" s="25">
        <v>5.9</v>
      </c>
      <c r="X45" s="25">
        <v>16.8</v>
      </c>
      <c r="Y45" s="25">
        <v>12.8</v>
      </c>
      <c r="Z45" s="25">
        <v>5.5</v>
      </c>
      <c r="AA45" s="25">
        <v>6.5</v>
      </c>
      <c r="AB45" s="25">
        <v>10.1</v>
      </c>
      <c r="AC45" s="94">
        <v>10.9</v>
      </c>
      <c r="AD45" s="94">
        <v>10.4</v>
      </c>
      <c r="AE45" s="94">
        <v>9.4</v>
      </c>
      <c r="AF45" s="94">
        <v>8.8000000000000007</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9"/>
      <c r="B46" s="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6B28A-274F-4D40-93C0-635233729E30}">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273</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270</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488</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2007</v>
      </c>
      <c r="C5" s="23">
        <v>2008</v>
      </c>
      <c r="D5" s="23">
        <v>2009</v>
      </c>
      <c r="E5" s="23">
        <v>2010</v>
      </c>
      <c r="F5" s="23">
        <v>2011</v>
      </c>
      <c r="G5" s="23">
        <v>2012</v>
      </c>
      <c r="H5" s="23">
        <v>2013</v>
      </c>
      <c r="I5" s="23">
        <v>2014</v>
      </c>
      <c r="J5" s="23">
        <v>2015</v>
      </c>
      <c r="K5" s="23">
        <v>2016</v>
      </c>
      <c r="L5" s="23">
        <v>2017</v>
      </c>
      <c r="M5" s="23">
        <v>2018</v>
      </c>
      <c r="N5" s="23">
        <v>2019</v>
      </c>
      <c r="O5" s="23">
        <v>2020</v>
      </c>
      <c r="P5" s="23">
        <v>2021</v>
      </c>
      <c r="Q5" s="23">
        <v>2022</v>
      </c>
      <c r="R5" s="23">
        <v>2023</v>
      </c>
      <c r="S5" s="23">
        <v>2024</v>
      </c>
      <c r="T5" s="23">
        <v>2025</v>
      </c>
      <c r="U5" s="23">
        <v>2026</v>
      </c>
      <c r="V5" s="23">
        <v>2027</v>
      </c>
      <c r="W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0.5</v>
      </c>
      <c r="C6" s="25">
        <v>2.5</v>
      </c>
      <c r="D6" s="25">
        <v>3.4</v>
      </c>
      <c r="E6" s="25">
        <v>3.5</v>
      </c>
      <c r="F6" s="25">
        <v>3.9</v>
      </c>
      <c r="G6" s="25">
        <v>3.7</v>
      </c>
      <c r="H6" s="25">
        <v>2.8</v>
      </c>
      <c r="I6" s="25">
        <v>2.2999999999999998</v>
      </c>
      <c r="J6" s="94">
        <v>2.1</v>
      </c>
      <c r="K6" s="94">
        <v>2.2000000000000002</v>
      </c>
      <c r="L6" s="94">
        <v>2.1</v>
      </c>
      <c r="M6" s="94">
        <v>2</v>
      </c>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0.5</v>
      </c>
      <c r="C7" s="25">
        <v>2.5</v>
      </c>
      <c r="D7" s="25">
        <v>3.4</v>
      </c>
      <c r="E7" s="25">
        <v>3.5</v>
      </c>
      <c r="F7" s="25">
        <v>3.9</v>
      </c>
      <c r="G7" s="25">
        <v>3.7</v>
      </c>
      <c r="H7" s="25">
        <v>2.8</v>
      </c>
      <c r="I7" s="25">
        <v>2.2999999999999998</v>
      </c>
      <c r="J7" s="25">
        <v>2.1</v>
      </c>
      <c r="K7" s="94">
        <v>2.2999999999999998</v>
      </c>
      <c r="L7" s="94">
        <v>2.2000000000000002</v>
      </c>
      <c r="M7" s="94">
        <v>2.1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0.5</v>
      </c>
      <c r="C8" s="25">
        <v>2.5</v>
      </c>
      <c r="D8" s="25">
        <v>3.4</v>
      </c>
      <c r="E8" s="25">
        <v>3.5</v>
      </c>
      <c r="F8" s="25">
        <v>3.9</v>
      </c>
      <c r="G8" s="25">
        <v>3.7</v>
      </c>
      <c r="H8" s="25">
        <v>2.8</v>
      </c>
      <c r="I8" s="25">
        <v>2.2999999999999998</v>
      </c>
      <c r="J8" s="25">
        <v>2.1</v>
      </c>
      <c r="K8" s="94">
        <v>2.4</v>
      </c>
      <c r="L8" s="94">
        <v>2.2999999999999998</v>
      </c>
      <c r="M8" s="94">
        <v>2.2000000000000002</v>
      </c>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0.5</v>
      </c>
      <c r="C9" s="25">
        <v>2.5</v>
      </c>
      <c r="D9" s="25">
        <v>3.4</v>
      </c>
      <c r="E9" s="25">
        <v>3.5</v>
      </c>
      <c r="F9" s="25">
        <v>3.9</v>
      </c>
      <c r="G9" s="25">
        <v>3.7</v>
      </c>
      <c r="H9" s="25">
        <v>2.8</v>
      </c>
      <c r="I9" s="25">
        <v>2.2999999999999998</v>
      </c>
      <c r="J9" s="25">
        <v>2.1</v>
      </c>
      <c r="K9" s="94">
        <v>2.2999999999999998</v>
      </c>
      <c r="L9" s="94">
        <v>2.2000000000000002</v>
      </c>
      <c r="M9" s="94">
        <v>2.2000000000000002</v>
      </c>
      <c r="N9" s="94">
        <v>2.1</v>
      </c>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0.5</v>
      </c>
      <c r="C10" s="25">
        <v>2.5</v>
      </c>
      <c r="D10" s="25">
        <v>3.4</v>
      </c>
      <c r="E10" s="25">
        <v>3.5</v>
      </c>
      <c r="F10" s="25">
        <v>3.9</v>
      </c>
      <c r="G10" s="25">
        <v>3.7</v>
      </c>
      <c r="H10" s="25">
        <v>2.8</v>
      </c>
      <c r="I10" s="25">
        <v>2.2999999999999998</v>
      </c>
      <c r="J10" s="25">
        <v>2.1</v>
      </c>
      <c r="K10" s="94">
        <v>2.2000000000000002</v>
      </c>
      <c r="L10" s="94">
        <v>2</v>
      </c>
      <c r="M10" s="94">
        <v>2</v>
      </c>
      <c r="N10" s="94">
        <v>2</v>
      </c>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0.5</v>
      </c>
      <c r="C11" s="25">
        <v>2.5</v>
      </c>
      <c r="D11" s="25">
        <v>3.4</v>
      </c>
      <c r="E11" s="25">
        <v>3.3</v>
      </c>
      <c r="F11" s="25">
        <v>3.7</v>
      </c>
      <c r="G11" s="25">
        <v>3.5</v>
      </c>
      <c r="H11" s="25">
        <v>2.6</v>
      </c>
      <c r="I11" s="25">
        <v>2</v>
      </c>
      <c r="J11" s="25">
        <v>1.9</v>
      </c>
      <c r="K11" s="25">
        <v>1.8</v>
      </c>
      <c r="L11" s="94">
        <v>1.8</v>
      </c>
      <c r="M11" s="94">
        <v>1.8</v>
      </c>
      <c r="N11" s="94">
        <v>1.8</v>
      </c>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0.5</v>
      </c>
      <c r="C12" s="25">
        <v>2.5</v>
      </c>
      <c r="D12" s="25">
        <v>3.4</v>
      </c>
      <c r="E12" s="25">
        <v>3.3</v>
      </c>
      <c r="F12" s="25">
        <v>3.7</v>
      </c>
      <c r="G12" s="25">
        <v>3.5</v>
      </c>
      <c r="H12" s="25">
        <v>2.6</v>
      </c>
      <c r="I12" s="25">
        <v>2</v>
      </c>
      <c r="J12" s="25">
        <v>1.9</v>
      </c>
      <c r="K12" s="25">
        <v>1.8</v>
      </c>
      <c r="L12" s="94">
        <v>1.7</v>
      </c>
      <c r="M12" s="94">
        <v>1.8</v>
      </c>
      <c r="N12" s="94">
        <v>1.8</v>
      </c>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0.5</v>
      </c>
      <c r="C13" s="25">
        <v>2.5</v>
      </c>
      <c r="D13" s="25">
        <v>3.4</v>
      </c>
      <c r="E13" s="25">
        <v>3.3</v>
      </c>
      <c r="F13" s="25">
        <v>3.7</v>
      </c>
      <c r="G13" s="25">
        <v>3.5</v>
      </c>
      <c r="H13" s="25">
        <v>2.6</v>
      </c>
      <c r="I13" s="25">
        <v>2</v>
      </c>
      <c r="J13" s="25">
        <v>1.9</v>
      </c>
      <c r="K13" s="25">
        <v>1.8</v>
      </c>
      <c r="L13" s="94">
        <v>1.7</v>
      </c>
      <c r="M13" s="94">
        <v>1.9</v>
      </c>
      <c r="N13" s="94">
        <v>1.9</v>
      </c>
      <c r="O13" s="94">
        <v>1.9</v>
      </c>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0.5</v>
      </c>
      <c r="C14" s="25">
        <v>2.5</v>
      </c>
      <c r="D14" s="25">
        <v>3.4</v>
      </c>
      <c r="E14" s="25">
        <v>3.3</v>
      </c>
      <c r="F14" s="25">
        <v>3.7</v>
      </c>
      <c r="G14" s="25">
        <v>3.5</v>
      </c>
      <c r="H14" s="25">
        <v>2.6</v>
      </c>
      <c r="I14" s="25">
        <v>2</v>
      </c>
      <c r="J14" s="25">
        <v>1.9</v>
      </c>
      <c r="K14" s="25">
        <v>1.8</v>
      </c>
      <c r="L14" s="94">
        <v>1.7</v>
      </c>
      <c r="M14" s="94">
        <v>1.7</v>
      </c>
      <c r="N14" s="94">
        <v>1.8</v>
      </c>
      <c r="O14" s="94">
        <v>1.8</v>
      </c>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0.5</v>
      </c>
      <c r="C15" s="25">
        <v>2.4</v>
      </c>
      <c r="D15" s="25">
        <v>3.3</v>
      </c>
      <c r="E15" s="25">
        <v>3.4</v>
      </c>
      <c r="F15" s="25">
        <v>3.7</v>
      </c>
      <c r="G15" s="25">
        <v>3.5</v>
      </c>
      <c r="H15" s="25">
        <v>2.6</v>
      </c>
      <c r="I15" s="25">
        <v>2</v>
      </c>
      <c r="J15" s="25">
        <v>1.9</v>
      </c>
      <c r="K15" s="25">
        <v>1.9</v>
      </c>
      <c r="L15" s="25">
        <v>1.6</v>
      </c>
      <c r="M15" s="94">
        <v>1.6</v>
      </c>
      <c r="N15" s="94">
        <v>1.6</v>
      </c>
      <c r="O15" s="94">
        <v>1.6</v>
      </c>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0.5</v>
      </c>
      <c r="C16" s="25">
        <v>2.4</v>
      </c>
      <c r="D16" s="25">
        <v>3.3</v>
      </c>
      <c r="E16" s="25">
        <v>3.4</v>
      </c>
      <c r="F16" s="25">
        <v>3.7</v>
      </c>
      <c r="G16" s="25">
        <v>3.5</v>
      </c>
      <c r="H16" s="25">
        <v>2.6</v>
      </c>
      <c r="I16" s="25">
        <v>2</v>
      </c>
      <c r="J16" s="25">
        <v>1.9</v>
      </c>
      <c r="K16" s="25">
        <v>1.9</v>
      </c>
      <c r="L16" s="25">
        <v>1.6</v>
      </c>
      <c r="M16" s="94">
        <v>1.6</v>
      </c>
      <c r="N16" s="94">
        <v>1.6</v>
      </c>
      <c r="O16" s="94">
        <v>1.6</v>
      </c>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0.5</v>
      </c>
      <c r="C17" s="25">
        <v>2.4</v>
      </c>
      <c r="D17" s="25">
        <v>3.3</v>
      </c>
      <c r="E17" s="25">
        <v>3.4</v>
      </c>
      <c r="F17" s="25">
        <v>3.7</v>
      </c>
      <c r="G17" s="25">
        <v>3.5</v>
      </c>
      <c r="H17" s="25">
        <v>2.6</v>
      </c>
      <c r="I17" s="25">
        <v>2</v>
      </c>
      <c r="J17" s="25">
        <v>1.9</v>
      </c>
      <c r="K17" s="25">
        <v>1.9</v>
      </c>
      <c r="L17" s="25">
        <v>1.6</v>
      </c>
      <c r="M17" s="94">
        <v>1.5</v>
      </c>
      <c r="N17" s="94">
        <v>1.5</v>
      </c>
      <c r="O17" s="94">
        <v>1.5</v>
      </c>
      <c r="P17" s="94">
        <v>1.5</v>
      </c>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0.5</v>
      </c>
      <c r="C18" s="25">
        <v>2.4</v>
      </c>
      <c r="D18" s="25">
        <v>3.3</v>
      </c>
      <c r="E18" s="25">
        <v>3.4</v>
      </c>
      <c r="F18" s="25">
        <v>3.7</v>
      </c>
      <c r="G18" s="25">
        <v>3.5</v>
      </c>
      <c r="H18" s="25">
        <v>2.6</v>
      </c>
      <c r="I18" s="25">
        <v>2</v>
      </c>
      <c r="J18" s="25">
        <v>1.9</v>
      </c>
      <c r="K18" s="25">
        <v>1.9</v>
      </c>
      <c r="L18" s="25">
        <v>1.6</v>
      </c>
      <c r="M18" s="94">
        <v>1.5</v>
      </c>
      <c r="N18" s="94">
        <v>1.6</v>
      </c>
      <c r="O18" s="94">
        <v>1.6</v>
      </c>
      <c r="P18" s="94">
        <v>1.6</v>
      </c>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0.5</v>
      </c>
      <c r="C19" s="25">
        <v>2.4</v>
      </c>
      <c r="D19" s="25">
        <v>3.3</v>
      </c>
      <c r="E19" s="25">
        <v>3.4</v>
      </c>
      <c r="F19" s="25">
        <v>3.7</v>
      </c>
      <c r="G19" s="25">
        <v>3.5</v>
      </c>
      <c r="H19" s="25">
        <v>2.6</v>
      </c>
      <c r="I19" s="25">
        <v>2.1</v>
      </c>
      <c r="J19" s="25">
        <v>1.9</v>
      </c>
      <c r="K19" s="25">
        <v>1.9</v>
      </c>
      <c r="L19" s="25">
        <v>1.6</v>
      </c>
      <c r="M19" s="25">
        <v>1.5</v>
      </c>
      <c r="N19" s="94">
        <v>1.6</v>
      </c>
      <c r="O19" s="94">
        <v>1.6</v>
      </c>
      <c r="P19" s="94">
        <v>1.6</v>
      </c>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0.5</v>
      </c>
      <c r="C20" s="25">
        <v>2.4</v>
      </c>
      <c r="D20" s="25">
        <v>3.3</v>
      </c>
      <c r="E20" s="25">
        <v>3.4</v>
      </c>
      <c r="F20" s="25">
        <v>3.8</v>
      </c>
      <c r="G20" s="25">
        <v>3.6</v>
      </c>
      <c r="H20" s="25">
        <v>2.6</v>
      </c>
      <c r="I20" s="25">
        <v>2.1</v>
      </c>
      <c r="J20" s="25">
        <v>1.9</v>
      </c>
      <c r="K20" s="25">
        <v>1.9</v>
      </c>
      <c r="L20" s="25">
        <v>1.6</v>
      </c>
      <c r="M20" s="25">
        <v>1.5</v>
      </c>
      <c r="N20" s="94">
        <v>1.7</v>
      </c>
      <c r="O20" s="94">
        <v>1.7</v>
      </c>
      <c r="P20" s="94">
        <v>1.7</v>
      </c>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0.5</v>
      </c>
      <c r="C21" s="25">
        <v>2.6</v>
      </c>
      <c r="D21" s="25">
        <v>3.4</v>
      </c>
      <c r="E21" s="25">
        <v>3.4</v>
      </c>
      <c r="F21" s="25">
        <v>3.8</v>
      </c>
      <c r="G21" s="25">
        <v>3.6</v>
      </c>
      <c r="H21" s="25">
        <v>2.7</v>
      </c>
      <c r="I21" s="25">
        <v>2</v>
      </c>
      <c r="J21" s="25">
        <v>1.9</v>
      </c>
      <c r="K21" s="25">
        <v>1.9</v>
      </c>
      <c r="L21" s="25">
        <v>1.6</v>
      </c>
      <c r="M21" s="25">
        <v>1.5</v>
      </c>
      <c r="N21" s="94">
        <v>1.6</v>
      </c>
      <c r="O21" s="94">
        <v>1.7</v>
      </c>
      <c r="P21" s="94">
        <v>1.7</v>
      </c>
      <c r="Q21" s="94">
        <v>1.8</v>
      </c>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0.5</v>
      </c>
      <c r="C22" s="25">
        <v>2.6</v>
      </c>
      <c r="D22" s="25">
        <v>3.4</v>
      </c>
      <c r="E22" s="25">
        <v>3.4</v>
      </c>
      <c r="F22" s="25">
        <v>3.8</v>
      </c>
      <c r="G22" s="25">
        <v>3.6</v>
      </c>
      <c r="H22" s="25">
        <v>2.7</v>
      </c>
      <c r="I22" s="25">
        <v>2</v>
      </c>
      <c r="J22" s="25">
        <v>1.9</v>
      </c>
      <c r="K22" s="25">
        <v>1.9</v>
      </c>
      <c r="L22" s="25">
        <v>1.6</v>
      </c>
      <c r="M22" s="25">
        <v>1.5</v>
      </c>
      <c r="N22" s="94">
        <v>1.6</v>
      </c>
      <c r="O22" s="94">
        <v>1.7</v>
      </c>
      <c r="P22" s="94">
        <v>1.8</v>
      </c>
      <c r="Q22" s="94">
        <v>1.8</v>
      </c>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0.5</v>
      </c>
      <c r="C24" s="25">
        <v>2.6</v>
      </c>
      <c r="D24" s="25">
        <v>3.4</v>
      </c>
      <c r="E24" s="25">
        <v>3.4</v>
      </c>
      <c r="F24" s="25">
        <v>3.8</v>
      </c>
      <c r="G24" s="25">
        <v>3.6</v>
      </c>
      <c r="H24" s="25">
        <v>2.7</v>
      </c>
      <c r="I24" s="25">
        <v>2</v>
      </c>
      <c r="J24" s="25">
        <v>1.9</v>
      </c>
      <c r="K24" s="25">
        <v>1.9</v>
      </c>
      <c r="L24" s="25">
        <v>1.6</v>
      </c>
      <c r="M24" s="25">
        <v>1.5</v>
      </c>
      <c r="N24" s="25">
        <v>1.6</v>
      </c>
      <c r="O24" s="94">
        <v>2.5</v>
      </c>
      <c r="P24" s="94">
        <v>2.1</v>
      </c>
      <c r="Q24" s="94">
        <v>2</v>
      </c>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0.5</v>
      </c>
      <c r="C25" s="25">
        <v>2.6</v>
      </c>
      <c r="D25" s="25">
        <v>3.4</v>
      </c>
      <c r="E25" s="25">
        <v>3.4</v>
      </c>
      <c r="F25" s="25">
        <v>3.8</v>
      </c>
      <c r="G25" s="25">
        <v>3.6</v>
      </c>
      <c r="H25" s="25">
        <v>2.7</v>
      </c>
      <c r="I25" s="25">
        <v>2</v>
      </c>
      <c r="J25" s="25">
        <v>1.9</v>
      </c>
      <c r="K25" s="25">
        <v>1.9</v>
      </c>
      <c r="L25" s="25">
        <v>1.6</v>
      </c>
      <c r="M25" s="25">
        <v>1.5</v>
      </c>
      <c r="N25" s="25">
        <v>1.6</v>
      </c>
      <c r="O25" s="94">
        <v>2.1</v>
      </c>
      <c r="P25" s="94">
        <v>2.4</v>
      </c>
      <c r="Q25" s="94">
        <v>2.2000000000000002</v>
      </c>
      <c r="R25" s="94">
        <v>2.1</v>
      </c>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0.5</v>
      </c>
      <c r="C26" s="25">
        <v>2.6</v>
      </c>
      <c r="D26" s="25">
        <v>3.4</v>
      </c>
      <c r="E26" s="25">
        <v>3.4</v>
      </c>
      <c r="F26" s="25">
        <v>3.8</v>
      </c>
      <c r="G26" s="25">
        <v>3.6</v>
      </c>
      <c r="H26" s="25">
        <v>2.7</v>
      </c>
      <c r="I26" s="25">
        <v>2</v>
      </c>
      <c r="J26" s="25">
        <v>1.9</v>
      </c>
      <c r="K26" s="25">
        <v>1.9</v>
      </c>
      <c r="L26" s="25">
        <v>1.6</v>
      </c>
      <c r="M26" s="25">
        <v>1.5</v>
      </c>
      <c r="N26" s="25">
        <v>1.6</v>
      </c>
      <c r="O26" s="94">
        <v>2.1</v>
      </c>
      <c r="P26" s="94">
        <v>2.2000000000000002</v>
      </c>
      <c r="Q26" s="94">
        <v>2.1</v>
      </c>
      <c r="R26" s="94">
        <v>2</v>
      </c>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0.5</v>
      </c>
      <c r="C27" s="25">
        <v>2.6</v>
      </c>
      <c r="D27" s="25">
        <v>3.4</v>
      </c>
      <c r="E27" s="25">
        <v>3.4</v>
      </c>
      <c r="F27" s="25">
        <v>3.8</v>
      </c>
      <c r="G27" s="25">
        <v>3.6</v>
      </c>
      <c r="H27" s="25">
        <v>2.7</v>
      </c>
      <c r="I27" s="25">
        <v>2</v>
      </c>
      <c r="J27" s="25">
        <v>1.9</v>
      </c>
      <c r="K27" s="25">
        <v>1.9</v>
      </c>
      <c r="L27" s="25">
        <v>1.6</v>
      </c>
      <c r="M27" s="25">
        <v>1.5</v>
      </c>
      <c r="N27" s="25">
        <v>1.6</v>
      </c>
      <c r="O27" s="25">
        <v>2.1</v>
      </c>
      <c r="P27" s="94">
        <v>2.1</v>
      </c>
      <c r="Q27" s="94">
        <v>2</v>
      </c>
      <c r="R27" s="94">
        <v>1.9</v>
      </c>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0.5</v>
      </c>
      <c r="C28" s="25">
        <v>2.6</v>
      </c>
      <c r="D28" s="25">
        <v>3.4</v>
      </c>
      <c r="E28" s="25">
        <v>3.4</v>
      </c>
      <c r="F28" s="25">
        <v>3.8</v>
      </c>
      <c r="G28" s="25">
        <v>3.6</v>
      </c>
      <c r="H28" s="25">
        <v>2.7</v>
      </c>
      <c r="I28" s="25">
        <v>2</v>
      </c>
      <c r="J28" s="25">
        <v>1.9</v>
      </c>
      <c r="K28" s="25">
        <v>1.9</v>
      </c>
      <c r="L28" s="25">
        <v>1.6</v>
      </c>
      <c r="M28" s="25">
        <v>1.5</v>
      </c>
      <c r="N28" s="25">
        <v>1.6</v>
      </c>
      <c r="O28" s="25">
        <v>2.1</v>
      </c>
      <c r="P28" s="94">
        <v>1.8</v>
      </c>
      <c r="Q28" s="94">
        <v>1.8</v>
      </c>
      <c r="R28" s="94">
        <v>1.7</v>
      </c>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0.5</v>
      </c>
      <c r="C29" s="25">
        <v>2.6</v>
      </c>
      <c r="D29" s="25">
        <v>3.4</v>
      </c>
      <c r="E29" s="25">
        <v>3.4</v>
      </c>
      <c r="F29" s="25">
        <v>3.8</v>
      </c>
      <c r="G29" s="25">
        <v>3.6</v>
      </c>
      <c r="H29" s="25">
        <v>2.7</v>
      </c>
      <c r="I29" s="25">
        <v>2</v>
      </c>
      <c r="J29" s="25">
        <v>1.9</v>
      </c>
      <c r="K29" s="25">
        <v>1.9</v>
      </c>
      <c r="L29" s="25">
        <v>1.6</v>
      </c>
      <c r="M29" s="25">
        <v>1.5</v>
      </c>
      <c r="N29" s="25">
        <v>1.6</v>
      </c>
      <c r="O29" s="25">
        <v>2.1</v>
      </c>
      <c r="P29" s="94">
        <v>1.6</v>
      </c>
      <c r="Q29" s="94">
        <v>1.5</v>
      </c>
      <c r="R29" s="94">
        <v>1.6</v>
      </c>
      <c r="S29" s="94">
        <v>1.7</v>
      </c>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0.5</v>
      </c>
      <c r="C30" s="25">
        <v>2.6</v>
      </c>
      <c r="D30" s="25">
        <v>3.4</v>
      </c>
      <c r="E30" s="25">
        <v>3.4</v>
      </c>
      <c r="F30" s="25">
        <v>3.8</v>
      </c>
      <c r="G30" s="25">
        <v>3.6</v>
      </c>
      <c r="H30" s="25">
        <v>2.7</v>
      </c>
      <c r="I30" s="25">
        <v>2</v>
      </c>
      <c r="J30" s="25">
        <v>1.9</v>
      </c>
      <c r="K30" s="25">
        <v>1.9</v>
      </c>
      <c r="L30" s="25">
        <v>1.6</v>
      </c>
      <c r="M30" s="25">
        <v>1.5</v>
      </c>
      <c r="N30" s="25">
        <v>1.6</v>
      </c>
      <c r="O30" s="25">
        <v>2.1</v>
      </c>
      <c r="P30" s="94">
        <v>1.5</v>
      </c>
      <c r="Q30" s="94">
        <v>1.3</v>
      </c>
      <c r="R30" s="94">
        <v>1.4</v>
      </c>
      <c r="S30" s="94">
        <v>1.5</v>
      </c>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0.5</v>
      </c>
      <c r="C31" s="25">
        <v>2.6</v>
      </c>
      <c r="D31" s="25">
        <v>3.4</v>
      </c>
      <c r="E31" s="25">
        <v>3.4</v>
      </c>
      <c r="F31" s="25">
        <v>3.8</v>
      </c>
      <c r="G31" s="25">
        <v>3.6</v>
      </c>
      <c r="H31" s="25">
        <v>2.7</v>
      </c>
      <c r="I31" s="25">
        <v>2</v>
      </c>
      <c r="J31" s="25">
        <v>1.9</v>
      </c>
      <c r="K31" s="25">
        <v>1.9</v>
      </c>
      <c r="L31" s="25">
        <v>1.6</v>
      </c>
      <c r="M31" s="25">
        <v>1.5</v>
      </c>
      <c r="N31" s="25">
        <v>1.6</v>
      </c>
      <c r="O31" s="25">
        <v>2.1</v>
      </c>
      <c r="P31" s="25">
        <v>1.5</v>
      </c>
      <c r="Q31" s="94">
        <v>1.1000000000000001</v>
      </c>
      <c r="R31" s="94">
        <v>1.2</v>
      </c>
      <c r="S31" s="94">
        <v>1.4</v>
      </c>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0.5</v>
      </c>
      <c r="C32" s="25">
        <v>2.6</v>
      </c>
      <c r="D32" s="25">
        <v>3.4</v>
      </c>
      <c r="E32" s="25">
        <v>3.4</v>
      </c>
      <c r="F32" s="25">
        <v>3.8</v>
      </c>
      <c r="G32" s="25">
        <v>3.6</v>
      </c>
      <c r="H32" s="25">
        <v>2.7</v>
      </c>
      <c r="I32" s="25">
        <v>2</v>
      </c>
      <c r="J32" s="25">
        <v>1.9</v>
      </c>
      <c r="K32" s="25">
        <v>1.9</v>
      </c>
      <c r="L32" s="25">
        <v>1.6</v>
      </c>
      <c r="M32" s="25">
        <v>1.5</v>
      </c>
      <c r="N32" s="25">
        <v>1.6</v>
      </c>
      <c r="O32" s="25">
        <v>2.1</v>
      </c>
      <c r="P32" s="25">
        <v>1.5</v>
      </c>
      <c r="Q32" s="94">
        <v>1.1000000000000001</v>
      </c>
      <c r="R32" s="94">
        <v>1.3</v>
      </c>
      <c r="S32" s="94">
        <v>1.4</v>
      </c>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0.5</v>
      </c>
      <c r="C33" s="25">
        <v>2.6</v>
      </c>
      <c r="D33" s="25">
        <v>3.4</v>
      </c>
      <c r="E33" s="25">
        <v>3.4</v>
      </c>
      <c r="F33" s="25">
        <v>3.8</v>
      </c>
      <c r="G33" s="25">
        <v>3.6</v>
      </c>
      <c r="H33" s="25">
        <v>2.7</v>
      </c>
      <c r="I33" s="25">
        <v>2</v>
      </c>
      <c r="J33" s="25">
        <v>1.9</v>
      </c>
      <c r="K33" s="25">
        <v>1.9</v>
      </c>
      <c r="L33" s="25">
        <v>1.6</v>
      </c>
      <c r="M33" s="25">
        <v>1.5</v>
      </c>
      <c r="N33" s="25">
        <v>1.6</v>
      </c>
      <c r="O33" s="25">
        <v>2.1</v>
      </c>
      <c r="P33" s="25">
        <v>1.5</v>
      </c>
      <c r="Q33" s="94">
        <v>0.8</v>
      </c>
      <c r="R33" s="94">
        <v>0.8</v>
      </c>
      <c r="S33" s="94">
        <v>1</v>
      </c>
      <c r="T33" s="94">
        <v>1</v>
      </c>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0.5</v>
      </c>
      <c r="C34" s="25">
        <v>2.6</v>
      </c>
      <c r="D34" s="25">
        <v>3.4</v>
      </c>
      <c r="E34" s="25">
        <v>3.4</v>
      </c>
      <c r="F34" s="25">
        <v>3.8</v>
      </c>
      <c r="G34" s="25">
        <v>3.6</v>
      </c>
      <c r="H34" s="25">
        <v>2.7</v>
      </c>
      <c r="I34" s="25">
        <v>2</v>
      </c>
      <c r="J34" s="25">
        <v>1.9</v>
      </c>
      <c r="K34" s="25">
        <v>1.9</v>
      </c>
      <c r="L34" s="25">
        <v>1.6</v>
      </c>
      <c r="M34" s="25">
        <v>1.5</v>
      </c>
      <c r="N34" s="25">
        <v>1.6</v>
      </c>
      <c r="O34" s="25">
        <v>2.1</v>
      </c>
      <c r="P34" s="25">
        <v>1.5</v>
      </c>
      <c r="Q34" s="94">
        <v>1</v>
      </c>
      <c r="R34" s="94">
        <v>1.2</v>
      </c>
      <c r="S34" s="94">
        <v>1.3</v>
      </c>
      <c r="T34" s="94">
        <v>1.4</v>
      </c>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0.5</v>
      </c>
      <c r="C35" s="25">
        <v>2.6</v>
      </c>
      <c r="D35" s="25">
        <v>3.4</v>
      </c>
      <c r="E35" s="25">
        <v>3.4</v>
      </c>
      <c r="F35" s="25">
        <v>3.8</v>
      </c>
      <c r="G35" s="25">
        <v>3.6</v>
      </c>
      <c r="H35" s="25">
        <v>2.7</v>
      </c>
      <c r="I35" s="25">
        <v>2</v>
      </c>
      <c r="J35" s="25">
        <v>1.9</v>
      </c>
      <c r="K35" s="25">
        <v>1.9</v>
      </c>
      <c r="L35" s="25">
        <v>1.6</v>
      </c>
      <c r="M35" s="25">
        <v>1.5</v>
      </c>
      <c r="N35" s="25">
        <v>1.6</v>
      </c>
      <c r="O35" s="25">
        <v>2.1</v>
      </c>
      <c r="P35" s="25">
        <v>1.5</v>
      </c>
      <c r="Q35" s="25">
        <v>1</v>
      </c>
      <c r="R35" s="94">
        <v>0.9</v>
      </c>
      <c r="S35" s="94">
        <v>1.3</v>
      </c>
      <c r="T35" s="94">
        <v>1.4</v>
      </c>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0.5</v>
      </c>
      <c r="C36" s="25">
        <v>2.6</v>
      </c>
      <c r="D36" s="25">
        <v>3.4</v>
      </c>
      <c r="E36" s="25">
        <v>3.4</v>
      </c>
      <c r="F36" s="25">
        <v>3.8</v>
      </c>
      <c r="G36" s="25">
        <v>3.6</v>
      </c>
      <c r="H36" s="25">
        <v>2.7</v>
      </c>
      <c r="I36" s="25">
        <v>2</v>
      </c>
      <c r="J36" s="25">
        <v>1.9</v>
      </c>
      <c r="K36" s="25">
        <v>1.9</v>
      </c>
      <c r="L36" s="25">
        <v>1.6</v>
      </c>
      <c r="M36" s="25">
        <v>1.5</v>
      </c>
      <c r="N36" s="25">
        <v>1.6</v>
      </c>
      <c r="O36" s="25">
        <v>2.1</v>
      </c>
      <c r="P36" s="25">
        <v>1.5</v>
      </c>
      <c r="Q36" s="25">
        <v>1</v>
      </c>
      <c r="R36" s="94">
        <v>0.4</v>
      </c>
      <c r="S36" s="94">
        <v>0.8</v>
      </c>
      <c r="T36" s="94">
        <v>1.2</v>
      </c>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0.5</v>
      </c>
      <c r="C37" s="25">
        <v>2.6</v>
      </c>
      <c r="D37" s="25">
        <v>3.4</v>
      </c>
      <c r="E37" s="25">
        <v>3.4</v>
      </c>
      <c r="F37" s="25">
        <v>3.8</v>
      </c>
      <c r="G37" s="25">
        <v>3.6</v>
      </c>
      <c r="H37" s="25">
        <v>2.7</v>
      </c>
      <c r="I37" s="25">
        <v>2</v>
      </c>
      <c r="J37" s="25">
        <v>1.9</v>
      </c>
      <c r="K37" s="25">
        <v>1.9</v>
      </c>
      <c r="L37" s="25">
        <v>1.6</v>
      </c>
      <c r="M37" s="25">
        <v>1.5</v>
      </c>
      <c r="N37" s="25">
        <v>1.6</v>
      </c>
      <c r="O37" s="25">
        <v>2.1</v>
      </c>
      <c r="P37" s="25">
        <v>1.5</v>
      </c>
      <c r="Q37" s="25">
        <v>1</v>
      </c>
      <c r="R37" s="94">
        <v>0.8</v>
      </c>
      <c r="S37" s="94">
        <v>1.1000000000000001</v>
      </c>
      <c r="T37" s="94">
        <v>1.3</v>
      </c>
      <c r="U37" s="94">
        <v>1.3</v>
      </c>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0.5</v>
      </c>
      <c r="C38" s="25">
        <v>2.6</v>
      </c>
      <c r="D38" s="25">
        <v>3.4</v>
      </c>
      <c r="E38" s="25">
        <v>3.4</v>
      </c>
      <c r="F38" s="25">
        <v>3.8</v>
      </c>
      <c r="G38" s="25">
        <v>3.6</v>
      </c>
      <c r="H38" s="25">
        <v>2.7</v>
      </c>
      <c r="I38" s="25">
        <v>2</v>
      </c>
      <c r="J38" s="25">
        <v>1.9</v>
      </c>
      <c r="K38" s="25">
        <v>1.9</v>
      </c>
      <c r="L38" s="25">
        <v>1.6</v>
      </c>
      <c r="M38" s="25">
        <v>1.5</v>
      </c>
      <c r="N38" s="25">
        <v>1.6</v>
      </c>
      <c r="O38" s="25">
        <v>2.1</v>
      </c>
      <c r="P38" s="25">
        <v>1.5</v>
      </c>
      <c r="Q38" s="25">
        <v>1</v>
      </c>
      <c r="R38" s="94">
        <v>0.8</v>
      </c>
      <c r="S38" s="94">
        <v>1.3</v>
      </c>
      <c r="T38" s="94">
        <v>1.5</v>
      </c>
      <c r="U38" s="94">
        <v>1.5</v>
      </c>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0.5</v>
      </c>
      <c r="C39" s="25">
        <v>2.6</v>
      </c>
      <c r="D39" s="25">
        <v>3.4</v>
      </c>
      <c r="E39" s="25">
        <v>3.4</v>
      </c>
      <c r="F39" s="25">
        <v>3.8</v>
      </c>
      <c r="G39" s="25">
        <v>3.6</v>
      </c>
      <c r="H39" s="25">
        <v>2.7</v>
      </c>
      <c r="I39" s="25">
        <v>2</v>
      </c>
      <c r="J39" s="25">
        <v>1.9</v>
      </c>
      <c r="K39" s="25">
        <v>1.9</v>
      </c>
      <c r="L39" s="25">
        <v>1.6</v>
      </c>
      <c r="M39" s="25">
        <v>1.5</v>
      </c>
      <c r="N39" s="25">
        <v>1.6</v>
      </c>
      <c r="O39" s="25">
        <v>2.1</v>
      </c>
      <c r="P39" s="25">
        <v>1.5</v>
      </c>
      <c r="Q39" s="25">
        <v>1</v>
      </c>
      <c r="R39" s="25">
        <v>0.8</v>
      </c>
      <c r="S39" s="94">
        <v>1.1000000000000001</v>
      </c>
      <c r="T39" s="94">
        <v>1.3</v>
      </c>
      <c r="U39" s="94">
        <v>1.4</v>
      </c>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0.5</v>
      </c>
      <c r="C40" s="25">
        <v>2.6</v>
      </c>
      <c r="D40" s="25">
        <v>3.4</v>
      </c>
      <c r="E40" s="25">
        <v>3.4</v>
      </c>
      <c r="F40" s="25">
        <v>3.8</v>
      </c>
      <c r="G40" s="25">
        <v>3.6</v>
      </c>
      <c r="H40" s="25">
        <v>2.7</v>
      </c>
      <c r="I40" s="25">
        <v>2</v>
      </c>
      <c r="J40" s="25">
        <v>1.9</v>
      </c>
      <c r="K40" s="25">
        <v>1.9</v>
      </c>
      <c r="L40" s="25">
        <v>1.6</v>
      </c>
      <c r="M40" s="25">
        <v>1.5</v>
      </c>
      <c r="N40" s="25">
        <v>1.6</v>
      </c>
      <c r="O40" s="25">
        <v>2.1</v>
      </c>
      <c r="P40" s="25">
        <v>1.5</v>
      </c>
      <c r="Q40" s="25">
        <v>1</v>
      </c>
      <c r="R40" s="25">
        <v>0.8</v>
      </c>
      <c r="S40" s="94">
        <v>1</v>
      </c>
      <c r="T40" s="94">
        <v>1.3</v>
      </c>
      <c r="U40" s="94">
        <v>1.5</v>
      </c>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0.5</v>
      </c>
      <c r="C41" s="25">
        <v>2.6</v>
      </c>
      <c r="D41" s="25">
        <v>3.4</v>
      </c>
      <c r="E41" s="25">
        <v>3.4</v>
      </c>
      <c r="F41" s="25">
        <v>3.8</v>
      </c>
      <c r="G41" s="25">
        <v>3.6</v>
      </c>
      <c r="H41" s="25">
        <v>2.7</v>
      </c>
      <c r="I41" s="25">
        <v>2</v>
      </c>
      <c r="J41" s="25">
        <v>1.9</v>
      </c>
      <c r="K41" s="25">
        <v>1.9</v>
      </c>
      <c r="L41" s="25">
        <v>1.6</v>
      </c>
      <c r="M41" s="25">
        <v>1.5</v>
      </c>
      <c r="N41" s="25">
        <v>1.6</v>
      </c>
      <c r="O41" s="25">
        <v>2.1</v>
      </c>
      <c r="P41" s="25">
        <v>1.5</v>
      </c>
      <c r="Q41" s="25">
        <v>1</v>
      </c>
      <c r="R41" s="25">
        <v>0.8</v>
      </c>
      <c r="S41" s="94">
        <v>0.9</v>
      </c>
      <c r="T41" s="94">
        <v>1.3</v>
      </c>
      <c r="U41" s="94">
        <v>1.4</v>
      </c>
      <c r="V41" s="94">
        <v>1.4</v>
      </c>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0.5</v>
      </c>
      <c r="C42" s="25">
        <v>2.6</v>
      </c>
      <c r="D42" s="25">
        <v>3.5</v>
      </c>
      <c r="E42" s="25">
        <v>3.4</v>
      </c>
      <c r="F42" s="25">
        <v>3.6</v>
      </c>
      <c r="G42" s="25">
        <v>3.6</v>
      </c>
      <c r="H42" s="25">
        <v>2.8</v>
      </c>
      <c r="I42" s="25">
        <v>2.1</v>
      </c>
      <c r="J42" s="25">
        <v>1.9</v>
      </c>
      <c r="K42" s="25">
        <v>1.9</v>
      </c>
      <c r="L42" s="25">
        <v>1.7</v>
      </c>
      <c r="M42" s="25">
        <v>1.5</v>
      </c>
      <c r="N42" s="25">
        <v>1.6</v>
      </c>
      <c r="O42" s="25">
        <v>2.1</v>
      </c>
      <c r="P42" s="25">
        <v>1.5</v>
      </c>
      <c r="Q42" s="25">
        <v>1.1000000000000001</v>
      </c>
      <c r="R42" s="25">
        <v>0.9</v>
      </c>
      <c r="S42" s="94">
        <v>0.9</v>
      </c>
      <c r="T42" s="94">
        <v>1.2</v>
      </c>
      <c r="U42" s="94">
        <v>1.3</v>
      </c>
      <c r="V42" s="94">
        <v>1.4</v>
      </c>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0.5</v>
      </c>
      <c r="C43" s="25">
        <v>2.6</v>
      </c>
      <c r="D43" s="25">
        <v>3.5</v>
      </c>
      <c r="E43" s="25">
        <v>3.4</v>
      </c>
      <c r="F43" s="25">
        <v>3.6</v>
      </c>
      <c r="G43" s="25">
        <v>3.6</v>
      </c>
      <c r="H43" s="25">
        <v>2.8</v>
      </c>
      <c r="I43" s="25">
        <v>2.1</v>
      </c>
      <c r="J43" s="25">
        <v>1.9</v>
      </c>
      <c r="K43" s="25">
        <v>1.9</v>
      </c>
      <c r="L43" s="25">
        <v>1.7</v>
      </c>
      <c r="M43" s="25">
        <v>1.5</v>
      </c>
      <c r="N43" s="25">
        <v>1.6</v>
      </c>
      <c r="O43" s="25">
        <v>2.1</v>
      </c>
      <c r="P43" s="25">
        <v>1.5</v>
      </c>
      <c r="Q43" s="25">
        <v>1.1000000000000001</v>
      </c>
      <c r="R43" s="25">
        <v>0.9</v>
      </c>
      <c r="S43" s="25">
        <v>0.9</v>
      </c>
      <c r="T43" s="94">
        <v>1.4</v>
      </c>
      <c r="U43" s="94">
        <v>1.5</v>
      </c>
      <c r="V43" s="94">
        <v>1.4</v>
      </c>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0.5</v>
      </c>
      <c r="C44" s="25">
        <v>2.6</v>
      </c>
      <c r="D44" s="25">
        <v>3.5</v>
      </c>
      <c r="E44" s="25">
        <v>3.4</v>
      </c>
      <c r="F44" s="25">
        <v>3.6</v>
      </c>
      <c r="G44" s="25">
        <v>3.6</v>
      </c>
      <c r="H44" s="25">
        <v>2.8</v>
      </c>
      <c r="I44" s="25">
        <v>2.1</v>
      </c>
      <c r="J44" s="25">
        <v>1.9</v>
      </c>
      <c r="K44" s="25">
        <v>1.9</v>
      </c>
      <c r="L44" s="25">
        <v>1.7</v>
      </c>
      <c r="M44" s="25">
        <v>1.5</v>
      </c>
      <c r="N44" s="25">
        <v>1.6</v>
      </c>
      <c r="O44" s="25">
        <v>2.1</v>
      </c>
      <c r="P44" s="25">
        <v>1.5</v>
      </c>
      <c r="Q44" s="25">
        <v>1.1000000000000001</v>
      </c>
      <c r="R44" s="25">
        <v>0.9</v>
      </c>
      <c r="S44" s="25">
        <v>0.9</v>
      </c>
      <c r="T44" s="94">
        <v>1.3</v>
      </c>
      <c r="U44" s="94">
        <v>1.4</v>
      </c>
      <c r="V44" s="94">
        <v>1.4</v>
      </c>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0.5</v>
      </c>
      <c r="C45" s="25">
        <v>2.6</v>
      </c>
      <c r="D45" s="25">
        <v>3.5</v>
      </c>
      <c r="E45" s="25">
        <v>3.4</v>
      </c>
      <c r="F45" s="25">
        <v>3.6</v>
      </c>
      <c r="G45" s="25">
        <v>3.6</v>
      </c>
      <c r="H45" s="25">
        <v>2.8</v>
      </c>
      <c r="I45" s="25">
        <v>2.1</v>
      </c>
      <c r="J45" s="25">
        <v>1.9</v>
      </c>
      <c r="K45" s="25">
        <v>1.9</v>
      </c>
      <c r="L45" s="25">
        <v>1.7</v>
      </c>
      <c r="M45" s="25">
        <v>1.5</v>
      </c>
      <c r="N45" s="25">
        <v>1.6</v>
      </c>
      <c r="O45" s="25">
        <v>2.1</v>
      </c>
      <c r="P45" s="25">
        <v>1.5</v>
      </c>
      <c r="Q45" s="25">
        <v>1.1000000000000001</v>
      </c>
      <c r="R45" s="25">
        <v>0.9</v>
      </c>
      <c r="S45" s="25">
        <v>0.9</v>
      </c>
      <c r="T45" s="94">
        <v>1.2</v>
      </c>
      <c r="U45" s="94">
        <v>1.3</v>
      </c>
      <c r="V45" s="94">
        <v>1.4</v>
      </c>
      <c r="W45" s="94">
        <v>1.4</v>
      </c>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9"/>
      <c r="B46" s="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092E5-6C0C-41D3-B2F8-2392862C9614}">
  <sheetPr>
    <tabColor theme="6" tint="0.59999389629810485"/>
  </sheetPr>
  <dimension ref="A1:CC79"/>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271</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439</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1">
        <v>43221</v>
      </c>
      <c r="B6" s="25">
        <v>0</v>
      </c>
      <c r="C6" s="25">
        <v>0.2</v>
      </c>
      <c r="D6" s="25">
        <v>0.2</v>
      </c>
      <c r="E6" s="25">
        <v>0</v>
      </c>
      <c r="F6" s="25">
        <v>-0.5</v>
      </c>
      <c r="G6" s="25">
        <v>-0.4</v>
      </c>
      <c r="H6" s="25">
        <v>0.3</v>
      </c>
      <c r="I6" s="25">
        <v>0.1</v>
      </c>
      <c r="J6" s="25">
        <v>0.1</v>
      </c>
      <c r="K6" s="25">
        <v>0.4</v>
      </c>
      <c r="L6" s="25">
        <v>-0.9</v>
      </c>
      <c r="M6" s="25">
        <v>-4</v>
      </c>
      <c r="N6" s="25">
        <v>-3.1</v>
      </c>
      <c r="O6" s="25">
        <v>-3.5</v>
      </c>
      <c r="P6" s="25">
        <v>-2.9</v>
      </c>
      <c r="Q6" s="25">
        <v>-2.5</v>
      </c>
      <c r="R6" s="25">
        <v>-1.5</v>
      </c>
      <c r="S6" s="25">
        <v>-1.3</v>
      </c>
      <c r="T6" s="25">
        <v>-0.8</v>
      </c>
      <c r="U6" s="25">
        <v>-0.5</v>
      </c>
      <c r="V6" s="94">
        <v>-0.1</v>
      </c>
      <c r="W6" s="94">
        <v>0</v>
      </c>
      <c r="X6" s="94">
        <v>0.1</v>
      </c>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2">
        <v>43313</v>
      </c>
      <c r="B7" s="25">
        <v>0</v>
      </c>
      <c r="C7" s="25">
        <v>0.2</v>
      </c>
      <c r="D7" s="25">
        <v>0.2</v>
      </c>
      <c r="E7" s="25">
        <v>0</v>
      </c>
      <c r="F7" s="25">
        <v>-0.5</v>
      </c>
      <c r="G7" s="25">
        <v>-0.4</v>
      </c>
      <c r="H7" s="25">
        <v>0.3</v>
      </c>
      <c r="I7" s="25">
        <v>0.1</v>
      </c>
      <c r="J7" s="25">
        <v>0.1</v>
      </c>
      <c r="K7" s="25">
        <v>0.4</v>
      </c>
      <c r="L7" s="25">
        <v>-0.9</v>
      </c>
      <c r="M7" s="25">
        <v>-4</v>
      </c>
      <c r="N7" s="25">
        <v>-3.1</v>
      </c>
      <c r="O7" s="25">
        <v>-3.5</v>
      </c>
      <c r="P7" s="25">
        <v>-2.9</v>
      </c>
      <c r="Q7" s="25">
        <v>-2.5</v>
      </c>
      <c r="R7" s="25">
        <v>-1.5</v>
      </c>
      <c r="S7" s="25">
        <v>-1.2</v>
      </c>
      <c r="T7" s="25">
        <v>-0.8</v>
      </c>
      <c r="U7" s="25">
        <v>-0.5</v>
      </c>
      <c r="V7" s="94">
        <v>-0.1</v>
      </c>
      <c r="W7" s="94">
        <v>0</v>
      </c>
      <c r="X7" s="94">
        <v>0.1</v>
      </c>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1">
        <v>43405</v>
      </c>
      <c r="B8" s="25">
        <v>0</v>
      </c>
      <c r="C8" s="25">
        <v>0.2</v>
      </c>
      <c r="D8" s="25">
        <v>0.2</v>
      </c>
      <c r="E8" s="25">
        <v>0</v>
      </c>
      <c r="F8" s="25">
        <v>-0.5</v>
      </c>
      <c r="G8" s="25">
        <v>-0.4</v>
      </c>
      <c r="H8" s="25">
        <v>0.3</v>
      </c>
      <c r="I8" s="25">
        <v>0.1</v>
      </c>
      <c r="J8" s="25">
        <v>0.1</v>
      </c>
      <c r="K8" s="25">
        <v>0.4</v>
      </c>
      <c r="L8" s="25">
        <v>-0.9</v>
      </c>
      <c r="M8" s="25">
        <v>-4</v>
      </c>
      <c r="N8" s="25">
        <v>-3.1</v>
      </c>
      <c r="O8" s="25">
        <v>-3.5</v>
      </c>
      <c r="P8" s="25">
        <v>-2.9</v>
      </c>
      <c r="Q8" s="25">
        <v>-2.5</v>
      </c>
      <c r="R8" s="25">
        <v>-1.5</v>
      </c>
      <c r="S8" s="25">
        <v>-1.2</v>
      </c>
      <c r="T8" s="25">
        <v>-0.8</v>
      </c>
      <c r="U8" s="25">
        <v>-0.5</v>
      </c>
      <c r="V8" s="94">
        <v>-0.1</v>
      </c>
      <c r="W8" s="94">
        <v>0.1</v>
      </c>
      <c r="X8" s="94">
        <v>0.2</v>
      </c>
      <c r="Y8" s="94">
        <v>0.5</v>
      </c>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2">
        <v>43497</v>
      </c>
      <c r="B9" s="25">
        <v>0</v>
      </c>
      <c r="C9" s="25">
        <v>0.2</v>
      </c>
      <c r="D9" s="25">
        <v>0.2</v>
      </c>
      <c r="E9" s="25">
        <v>0</v>
      </c>
      <c r="F9" s="25">
        <v>-0.5</v>
      </c>
      <c r="G9" s="25">
        <v>-0.4</v>
      </c>
      <c r="H9" s="25">
        <v>0.3</v>
      </c>
      <c r="I9" s="25">
        <v>0.1</v>
      </c>
      <c r="J9" s="25">
        <v>0.1</v>
      </c>
      <c r="K9" s="25">
        <v>0.4</v>
      </c>
      <c r="L9" s="25">
        <v>-0.9</v>
      </c>
      <c r="M9" s="25">
        <v>-4</v>
      </c>
      <c r="N9" s="25">
        <v>-3.1</v>
      </c>
      <c r="O9" s="25">
        <v>-3.5</v>
      </c>
      <c r="P9" s="25">
        <v>-2.9</v>
      </c>
      <c r="Q9" s="25">
        <v>-2.5</v>
      </c>
      <c r="R9" s="25">
        <v>-1.5</v>
      </c>
      <c r="S9" s="25">
        <v>-1.2</v>
      </c>
      <c r="T9" s="25">
        <v>-0.8</v>
      </c>
      <c r="U9" s="25">
        <v>-0.5</v>
      </c>
      <c r="V9" s="94">
        <v>-0.1</v>
      </c>
      <c r="W9" s="94">
        <v>-0.2</v>
      </c>
      <c r="X9" s="94">
        <v>0</v>
      </c>
      <c r="Y9" s="94">
        <v>0.4</v>
      </c>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1">
        <v>43586</v>
      </c>
      <c r="B10" s="25">
        <v>0</v>
      </c>
      <c r="C10" s="25">
        <v>0.2</v>
      </c>
      <c r="D10" s="25">
        <v>0.2</v>
      </c>
      <c r="E10" s="25">
        <v>0</v>
      </c>
      <c r="F10" s="25">
        <v>-0.5</v>
      </c>
      <c r="G10" s="25">
        <v>-0.4</v>
      </c>
      <c r="H10" s="25">
        <v>0.3</v>
      </c>
      <c r="I10" s="25">
        <v>0.1</v>
      </c>
      <c r="J10" s="25">
        <v>0.1</v>
      </c>
      <c r="K10" s="25">
        <v>0.4</v>
      </c>
      <c r="L10" s="25">
        <v>-0.9</v>
      </c>
      <c r="M10" s="25">
        <v>-4</v>
      </c>
      <c r="N10" s="25">
        <v>-3.1</v>
      </c>
      <c r="O10" s="25">
        <v>-3.5</v>
      </c>
      <c r="P10" s="25">
        <v>-2.9</v>
      </c>
      <c r="Q10" s="25">
        <v>-2.5</v>
      </c>
      <c r="R10" s="25">
        <v>-1.5</v>
      </c>
      <c r="S10" s="25">
        <v>-1.2</v>
      </c>
      <c r="T10" s="25">
        <v>-0.8</v>
      </c>
      <c r="U10" s="25">
        <v>-0.5</v>
      </c>
      <c r="V10" s="25">
        <v>-0.1</v>
      </c>
      <c r="W10" s="94">
        <v>-0.1</v>
      </c>
      <c r="X10" s="94">
        <v>0.1</v>
      </c>
      <c r="Y10" s="94">
        <v>0.7</v>
      </c>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2">
        <v>43678</v>
      </c>
      <c r="B11" s="25">
        <v>0</v>
      </c>
      <c r="C11" s="25">
        <v>0.2</v>
      </c>
      <c r="D11" s="25">
        <v>0.2</v>
      </c>
      <c r="E11" s="25">
        <v>0</v>
      </c>
      <c r="F11" s="25">
        <v>-0.5</v>
      </c>
      <c r="G11" s="25">
        <v>-0.4</v>
      </c>
      <c r="H11" s="25">
        <v>0.3</v>
      </c>
      <c r="I11" s="25">
        <v>0.1</v>
      </c>
      <c r="J11" s="25">
        <v>0.1</v>
      </c>
      <c r="K11" s="25">
        <v>0.4</v>
      </c>
      <c r="L11" s="25">
        <v>-0.9</v>
      </c>
      <c r="M11" s="25">
        <v>-4</v>
      </c>
      <c r="N11" s="25">
        <v>-3.1</v>
      </c>
      <c r="O11" s="25">
        <v>-3.5</v>
      </c>
      <c r="P11" s="25">
        <v>-2.9</v>
      </c>
      <c r="Q11" s="25">
        <v>-2.5</v>
      </c>
      <c r="R11" s="25">
        <v>-1.5</v>
      </c>
      <c r="S11" s="25">
        <v>-1.2</v>
      </c>
      <c r="T11" s="25">
        <v>-0.8</v>
      </c>
      <c r="U11" s="25">
        <v>-0.5</v>
      </c>
      <c r="V11" s="25">
        <v>-0.1</v>
      </c>
      <c r="W11" s="94">
        <v>-0.2</v>
      </c>
      <c r="X11" s="94">
        <v>-0.2</v>
      </c>
      <c r="Y11" s="94">
        <v>0.7</v>
      </c>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1">
        <v>43770</v>
      </c>
      <c r="B12" s="25">
        <v>0</v>
      </c>
      <c r="C12" s="25">
        <v>0.2</v>
      </c>
      <c r="D12" s="25">
        <v>0.2</v>
      </c>
      <c r="E12" s="25">
        <v>0</v>
      </c>
      <c r="F12" s="25">
        <v>-0.5</v>
      </c>
      <c r="G12" s="25">
        <v>-0.4</v>
      </c>
      <c r="H12" s="25">
        <v>0.3</v>
      </c>
      <c r="I12" s="25">
        <v>0.1</v>
      </c>
      <c r="J12" s="25">
        <v>0.1</v>
      </c>
      <c r="K12" s="25">
        <v>0.4</v>
      </c>
      <c r="L12" s="25">
        <v>-0.9</v>
      </c>
      <c r="M12" s="25">
        <v>-4</v>
      </c>
      <c r="N12" s="25">
        <v>-3.1</v>
      </c>
      <c r="O12" s="25">
        <v>-3.5</v>
      </c>
      <c r="P12" s="25">
        <v>-2.9</v>
      </c>
      <c r="Q12" s="25">
        <v>-2.5</v>
      </c>
      <c r="R12" s="25">
        <v>-1.5</v>
      </c>
      <c r="S12" s="25">
        <v>-1.2</v>
      </c>
      <c r="T12" s="25">
        <v>-0.8</v>
      </c>
      <c r="U12" s="25">
        <v>-0.5</v>
      </c>
      <c r="V12" s="25">
        <v>-0.1</v>
      </c>
      <c r="W12" s="94">
        <v>-0.1</v>
      </c>
      <c r="X12" s="94">
        <v>-0.2</v>
      </c>
      <c r="Y12" s="94">
        <v>0.5</v>
      </c>
      <c r="Z12" s="94">
        <v>1.1000000000000001</v>
      </c>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2">
        <v>43831</v>
      </c>
      <c r="B13" s="25">
        <v>0</v>
      </c>
      <c r="C13" s="25">
        <v>0.2</v>
      </c>
      <c r="D13" s="25">
        <v>0.2</v>
      </c>
      <c r="E13" s="25">
        <v>0</v>
      </c>
      <c r="F13" s="25">
        <v>-0.5</v>
      </c>
      <c r="G13" s="25">
        <v>-0.4</v>
      </c>
      <c r="H13" s="25">
        <v>0.3</v>
      </c>
      <c r="I13" s="25">
        <v>0.1</v>
      </c>
      <c r="J13" s="25">
        <v>0.1</v>
      </c>
      <c r="K13" s="25">
        <v>0.4</v>
      </c>
      <c r="L13" s="25">
        <v>-0.9</v>
      </c>
      <c r="M13" s="25">
        <v>-4</v>
      </c>
      <c r="N13" s="25">
        <v>-3.1</v>
      </c>
      <c r="O13" s="25">
        <v>-3.5</v>
      </c>
      <c r="P13" s="25">
        <v>-2.9</v>
      </c>
      <c r="Q13" s="25">
        <v>-2.5</v>
      </c>
      <c r="R13" s="25">
        <v>-1.5</v>
      </c>
      <c r="S13" s="25">
        <v>-1.2</v>
      </c>
      <c r="T13" s="25">
        <v>-0.8</v>
      </c>
      <c r="U13" s="25">
        <v>-0.7</v>
      </c>
      <c r="V13" s="25">
        <v>-0.6</v>
      </c>
      <c r="W13" s="94">
        <v>-0.4</v>
      </c>
      <c r="X13" s="94">
        <v>-0.4</v>
      </c>
      <c r="Y13" s="94">
        <v>0.2</v>
      </c>
      <c r="Z13" s="94">
        <v>0.5</v>
      </c>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1">
        <v>43952</v>
      </c>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2">
        <v>44044</v>
      </c>
      <c r="B15" s="25">
        <v>0</v>
      </c>
      <c r="C15" s="25">
        <v>0.2</v>
      </c>
      <c r="D15" s="25">
        <v>0.2</v>
      </c>
      <c r="E15" s="25">
        <v>0</v>
      </c>
      <c r="F15" s="25">
        <v>-0.5</v>
      </c>
      <c r="G15" s="25">
        <v>-0.4</v>
      </c>
      <c r="H15" s="25">
        <v>0.3</v>
      </c>
      <c r="I15" s="25">
        <v>0.1</v>
      </c>
      <c r="J15" s="25">
        <v>0.1</v>
      </c>
      <c r="K15" s="25">
        <v>0.4</v>
      </c>
      <c r="L15" s="25">
        <v>-0.9</v>
      </c>
      <c r="M15" s="25">
        <v>-4</v>
      </c>
      <c r="N15" s="25">
        <v>-3.1</v>
      </c>
      <c r="O15" s="25">
        <v>-3.5</v>
      </c>
      <c r="P15" s="25">
        <v>-2.9</v>
      </c>
      <c r="Q15" s="25">
        <v>-2.5</v>
      </c>
      <c r="R15" s="25">
        <v>-1.5</v>
      </c>
      <c r="S15" s="25">
        <v>-1.2</v>
      </c>
      <c r="T15" s="25">
        <v>-0.8</v>
      </c>
      <c r="U15" s="25">
        <v>-0.7</v>
      </c>
      <c r="V15" s="25">
        <v>-0.6</v>
      </c>
      <c r="W15" s="25">
        <v>-0.3</v>
      </c>
      <c r="X15" s="94">
        <v>-2.2999999999999998</v>
      </c>
      <c r="Y15" s="94">
        <v>-0.7</v>
      </c>
      <c r="Z15" s="94">
        <v>0.5</v>
      </c>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1">
        <v>44136</v>
      </c>
      <c r="B16" s="25">
        <v>0</v>
      </c>
      <c r="C16" s="25">
        <v>0.2</v>
      </c>
      <c r="D16" s="25">
        <v>0.2</v>
      </c>
      <c r="E16" s="25">
        <v>0</v>
      </c>
      <c r="F16" s="25">
        <v>-0.5</v>
      </c>
      <c r="G16" s="25">
        <v>-0.4</v>
      </c>
      <c r="H16" s="25">
        <v>0.3</v>
      </c>
      <c r="I16" s="25">
        <v>0.1</v>
      </c>
      <c r="J16" s="25">
        <v>0.1</v>
      </c>
      <c r="K16" s="25">
        <v>0.4</v>
      </c>
      <c r="L16" s="25">
        <v>-0.9</v>
      </c>
      <c r="M16" s="25">
        <v>-4</v>
      </c>
      <c r="N16" s="25">
        <v>-3.1</v>
      </c>
      <c r="O16" s="25">
        <v>-3.5</v>
      </c>
      <c r="P16" s="25">
        <v>-2.9</v>
      </c>
      <c r="Q16" s="25">
        <v>-2.5</v>
      </c>
      <c r="R16" s="25">
        <v>-1.5</v>
      </c>
      <c r="S16" s="25">
        <v>-1.2</v>
      </c>
      <c r="T16" s="25">
        <v>-0.8</v>
      </c>
      <c r="U16" s="25">
        <v>-0.7</v>
      </c>
      <c r="V16" s="25">
        <v>-0.6</v>
      </c>
      <c r="W16" s="25">
        <v>-0.3</v>
      </c>
      <c r="X16" s="94">
        <v>-1.9</v>
      </c>
      <c r="Y16" s="94">
        <v>-1.2</v>
      </c>
      <c r="Z16" s="94">
        <v>0.2</v>
      </c>
      <c r="AA16" s="94">
        <v>0.3</v>
      </c>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2">
        <v>44228</v>
      </c>
      <c r="B17" s="25">
        <v>0</v>
      </c>
      <c r="C17" s="25">
        <v>0.2</v>
      </c>
      <c r="D17" s="25">
        <v>0.2</v>
      </c>
      <c r="E17" s="25">
        <v>0</v>
      </c>
      <c r="F17" s="25">
        <v>-0.5</v>
      </c>
      <c r="G17" s="25">
        <v>-0.4</v>
      </c>
      <c r="H17" s="25">
        <v>0.3</v>
      </c>
      <c r="I17" s="25">
        <v>0.1</v>
      </c>
      <c r="J17" s="25">
        <v>0.1</v>
      </c>
      <c r="K17" s="25">
        <v>0.4</v>
      </c>
      <c r="L17" s="25">
        <v>-0.9</v>
      </c>
      <c r="M17" s="25">
        <v>-4</v>
      </c>
      <c r="N17" s="25">
        <v>-3.1</v>
      </c>
      <c r="O17" s="25">
        <v>-3.5</v>
      </c>
      <c r="P17" s="25">
        <v>-2.9</v>
      </c>
      <c r="Q17" s="25">
        <v>-2.5</v>
      </c>
      <c r="R17" s="25">
        <v>-1.5</v>
      </c>
      <c r="S17" s="25">
        <v>-1.2</v>
      </c>
      <c r="T17" s="25">
        <v>-0.8</v>
      </c>
      <c r="U17" s="25">
        <v>-0.7</v>
      </c>
      <c r="V17" s="25">
        <v>-0.6</v>
      </c>
      <c r="W17" s="25">
        <v>-0.3</v>
      </c>
      <c r="X17" s="94">
        <v>-1.3</v>
      </c>
      <c r="Y17" s="94">
        <v>-1.1000000000000001</v>
      </c>
      <c r="Z17" s="94">
        <v>0.2</v>
      </c>
      <c r="AA17" s="94">
        <v>0.1</v>
      </c>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1">
        <v>44317</v>
      </c>
      <c r="B18" s="25">
        <v>0</v>
      </c>
      <c r="C18" s="25">
        <v>0.2</v>
      </c>
      <c r="D18" s="25">
        <v>0.2</v>
      </c>
      <c r="E18" s="25">
        <v>0</v>
      </c>
      <c r="F18" s="25">
        <v>-0.5</v>
      </c>
      <c r="G18" s="25">
        <v>-0.4</v>
      </c>
      <c r="H18" s="25">
        <v>0.3</v>
      </c>
      <c r="I18" s="25">
        <v>0.1</v>
      </c>
      <c r="J18" s="25">
        <v>0.1</v>
      </c>
      <c r="K18" s="25">
        <v>0.4</v>
      </c>
      <c r="L18" s="25">
        <v>-0.9</v>
      </c>
      <c r="M18" s="25">
        <v>-4</v>
      </c>
      <c r="N18" s="25">
        <v>-3.1</v>
      </c>
      <c r="O18" s="25">
        <v>-3.5</v>
      </c>
      <c r="P18" s="25">
        <v>-2.9</v>
      </c>
      <c r="Q18" s="25">
        <v>-2.5</v>
      </c>
      <c r="R18" s="25">
        <v>-1.5</v>
      </c>
      <c r="S18" s="25">
        <v>-1.2</v>
      </c>
      <c r="T18" s="25">
        <v>-0.8</v>
      </c>
      <c r="U18" s="25">
        <v>-0.7</v>
      </c>
      <c r="V18" s="25">
        <v>-0.6</v>
      </c>
      <c r="W18" s="25">
        <v>-0.3</v>
      </c>
      <c r="X18" s="25">
        <v>-2</v>
      </c>
      <c r="Y18" s="94">
        <v>-0.8</v>
      </c>
      <c r="Z18" s="94">
        <v>0.3</v>
      </c>
      <c r="AA18" s="94">
        <v>0.1</v>
      </c>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2">
        <v>44409</v>
      </c>
      <c r="B19" s="25">
        <v>0</v>
      </c>
      <c r="C19" s="25">
        <v>0.2</v>
      </c>
      <c r="D19" s="25">
        <v>0.2</v>
      </c>
      <c r="E19" s="25">
        <v>0</v>
      </c>
      <c r="F19" s="25">
        <v>-0.5</v>
      </c>
      <c r="G19" s="25">
        <v>-0.4</v>
      </c>
      <c r="H19" s="25">
        <v>0.3</v>
      </c>
      <c r="I19" s="25">
        <v>0.1</v>
      </c>
      <c r="J19" s="25">
        <v>0.1</v>
      </c>
      <c r="K19" s="25">
        <v>0.4</v>
      </c>
      <c r="L19" s="25">
        <v>-0.9</v>
      </c>
      <c r="M19" s="25">
        <v>-4</v>
      </c>
      <c r="N19" s="25">
        <v>-3.1</v>
      </c>
      <c r="O19" s="25">
        <v>-3.5</v>
      </c>
      <c r="P19" s="25">
        <v>-2.9</v>
      </c>
      <c r="Q19" s="25">
        <v>-2.5</v>
      </c>
      <c r="R19" s="25">
        <v>-1.5</v>
      </c>
      <c r="S19" s="25">
        <v>-1.2</v>
      </c>
      <c r="T19" s="25">
        <v>-0.8</v>
      </c>
      <c r="U19" s="25">
        <v>-0.7</v>
      </c>
      <c r="V19" s="25">
        <v>-0.6</v>
      </c>
      <c r="W19" s="25">
        <v>-0.3</v>
      </c>
      <c r="X19" s="25">
        <v>-1.9</v>
      </c>
      <c r="Y19" s="94">
        <v>-0.5</v>
      </c>
      <c r="Z19" s="94">
        <v>0.5</v>
      </c>
      <c r="AA19" s="94">
        <v>0.2</v>
      </c>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1">
        <v>44501</v>
      </c>
      <c r="B20" s="25">
        <v>0</v>
      </c>
      <c r="C20" s="25">
        <v>0.2</v>
      </c>
      <c r="D20" s="25">
        <v>0.2</v>
      </c>
      <c r="E20" s="25">
        <v>0</v>
      </c>
      <c r="F20" s="25">
        <v>-0.5</v>
      </c>
      <c r="G20" s="25">
        <v>-0.4</v>
      </c>
      <c r="H20" s="25">
        <v>0.3</v>
      </c>
      <c r="I20" s="25">
        <v>0.1</v>
      </c>
      <c r="J20" s="25">
        <v>0.1</v>
      </c>
      <c r="K20" s="25">
        <v>0.4</v>
      </c>
      <c r="L20" s="25">
        <v>-0.9</v>
      </c>
      <c r="M20" s="25">
        <v>-4</v>
      </c>
      <c r="N20" s="25">
        <v>-3.1</v>
      </c>
      <c r="O20" s="25">
        <v>-3.5</v>
      </c>
      <c r="P20" s="25">
        <v>-2.9</v>
      </c>
      <c r="Q20" s="25">
        <v>-2.5</v>
      </c>
      <c r="R20" s="25">
        <v>-1.5</v>
      </c>
      <c r="S20" s="25">
        <v>-1.2</v>
      </c>
      <c r="T20" s="25">
        <v>-0.8</v>
      </c>
      <c r="U20" s="25">
        <v>-0.7</v>
      </c>
      <c r="V20" s="25">
        <v>-0.7</v>
      </c>
      <c r="W20" s="25">
        <v>-0.4</v>
      </c>
      <c r="X20" s="25">
        <v>-1.9</v>
      </c>
      <c r="Y20" s="94">
        <v>-0.3</v>
      </c>
      <c r="Z20" s="94">
        <v>0.3</v>
      </c>
      <c r="AA20" s="94">
        <v>0.1</v>
      </c>
      <c r="AB20" s="94">
        <v>-0.3</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2">
        <v>44593</v>
      </c>
      <c r="B21" s="25">
        <v>0</v>
      </c>
      <c r="C21" s="25">
        <v>0.2</v>
      </c>
      <c r="D21" s="25">
        <v>0.2</v>
      </c>
      <c r="E21" s="25">
        <v>0</v>
      </c>
      <c r="F21" s="25">
        <v>-0.5</v>
      </c>
      <c r="G21" s="25">
        <v>-0.4</v>
      </c>
      <c r="H21" s="25">
        <v>0.3</v>
      </c>
      <c r="I21" s="25">
        <v>0.1</v>
      </c>
      <c r="J21" s="25">
        <v>0.1</v>
      </c>
      <c r="K21" s="25">
        <v>0.4</v>
      </c>
      <c r="L21" s="25">
        <v>-0.9</v>
      </c>
      <c r="M21" s="25">
        <v>-4</v>
      </c>
      <c r="N21" s="25">
        <v>-3.1</v>
      </c>
      <c r="O21" s="25">
        <v>-3.5</v>
      </c>
      <c r="P21" s="25">
        <v>-2.9</v>
      </c>
      <c r="Q21" s="25">
        <v>-2.5</v>
      </c>
      <c r="R21" s="25">
        <v>-1.5</v>
      </c>
      <c r="S21" s="25">
        <v>-1.2</v>
      </c>
      <c r="T21" s="25">
        <v>-0.8</v>
      </c>
      <c r="U21" s="25">
        <v>-0.7</v>
      </c>
      <c r="V21" s="25">
        <v>-0.7</v>
      </c>
      <c r="W21" s="25">
        <v>-0.4</v>
      </c>
      <c r="X21" s="25">
        <v>-1.9</v>
      </c>
      <c r="Y21" s="94">
        <v>-0.2</v>
      </c>
      <c r="Z21" s="94">
        <v>0</v>
      </c>
      <c r="AA21" s="94">
        <v>-0.4</v>
      </c>
      <c r="AB21" s="94">
        <v>-0.7</v>
      </c>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1">
        <v>44682</v>
      </c>
      <c r="B22" s="25">
        <v>0</v>
      </c>
      <c r="C22" s="25">
        <v>0.2</v>
      </c>
      <c r="D22" s="25">
        <v>0.2</v>
      </c>
      <c r="E22" s="25">
        <v>0</v>
      </c>
      <c r="F22" s="25">
        <v>-0.5</v>
      </c>
      <c r="G22" s="25">
        <v>-0.4</v>
      </c>
      <c r="H22" s="25">
        <v>0.3</v>
      </c>
      <c r="I22" s="25">
        <v>0.1</v>
      </c>
      <c r="J22" s="25">
        <v>0.1</v>
      </c>
      <c r="K22" s="25">
        <v>0.4</v>
      </c>
      <c r="L22" s="25">
        <v>-0.9</v>
      </c>
      <c r="M22" s="25">
        <v>-4</v>
      </c>
      <c r="N22" s="25">
        <v>-3.1</v>
      </c>
      <c r="O22" s="25">
        <v>-3.5</v>
      </c>
      <c r="P22" s="25">
        <v>-2.9</v>
      </c>
      <c r="Q22" s="25">
        <v>-2.5</v>
      </c>
      <c r="R22" s="25">
        <v>-1.5</v>
      </c>
      <c r="S22" s="25">
        <v>-1.2</v>
      </c>
      <c r="T22" s="25">
        <v>-0.8</v>
      </c>
      <c r="U22" s="25">
        <v>-0.7</v>
      </c>
      <c r="V22" s="25">
        <v>-0.7</v>
      </c>
      <c r="W22" s="25">
        <v>-0.4</v>
      </c>
      <c r="X22" s="25">
        <v>-1.9</v>
      </c>
      <c r="Y22" s="25">
        <v>-0.3</v>
      </c>
      <c r="Z22" s="94">
        <v>0.2</v>
      </c>
      <c r="AA22" s="94">
        <v>-1.3</v>
      </c>
      <c r="AB22" s="94">
        <v>-1.8</v>
      </c>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2">
        <v>44774</v>
      </c>
      <c r="B23" s="25">
        <v>0</v>
      </c>
      <c r="C23" s="25">
        <v>0.2</v>
      </c>
      <c r="D23" s="25">
        <v>0.2</v>
      </c>
      <c r="E23" s="25">
        <v>0</v>
      </c>
      <c r="F23" s="25">
        <v>-0.5</v>
      </c>
      <c r="G23" s="25">
        <v>-0.4</v>
      </c>
      <c r="H23" s="25">
        <v>0.3</v>
      </c>
      <c r="I23" s="25">
        <v>0.1</v>
      </c>
      <c r="J23" s="25">
        <v>0.1</v>
      </c>
      <c r="K23" s="25">
        <v>0.4</v>
      </c>
      <c r="L23" s="25">
        <v>-0.9</v>
      </c>
      <c r="M23" s="25">
        <v>-4</v>
      </c>
      <c r="N23" s="25">
        <v>-3.1</v>
      </c>
      <c r="O23" s="25">
        <v>-3.5</v>
      </c>
      <c r="P23" s="25">
        <v>-2.9</v>
      </c>
      <c r="Q23" s="25">
        <v>-2.5</v>
      </c>
      <c r="R23" s="25">
        <v>-1.5</v>
      </c>
      <c r="S23" s="25">
        <v>-1.2</v>
      </c>
      <c r="T23" s="25">
        <v>-0.8</v>
      </c>
      <c r="U23" s="25">
        <v>-0.7</v>
      </c>
      <c r="V23" s="25">
        <v>-0.7</v>
      </c>
      <c r="W23" s="25">
        <v>-0.4</v>
      </c>
      <c r="X23" s="25">
        <v>-1.8</v>
      </c>
      <c r="Y23" s="25">
        <v>0</v>
      </c>
      <c r="Z23" s="94">
        <v>0.6</v>
      </c>
      <c r="AA23" s="94">
        <v>-1.9</v>
      </c>
      <c r="AB23" s="94">
        <v>-3.1</v>
      </c>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1">
        <v>44866</v>
      </c>
      <c r="B24" s="25">
        <v>0</v>
      </c>
      <c r="C24" s="25">
        <v>0.2</v>
      </c>
      <c r="D24" s="25">
        <v>0.2</v>
      </c>
      <c r="E24" s="25">
        <v>0</v>
      </c>
      <c r="F24" s="25">
        <v>-0.5</v>
      </c>
      <c r="G24" s="25">
        <v>-0.4</v>
      </c>
      <c r="H24" s="25">
        <v>0.3</v>
      </c>
      <c r="I24" s="25">
        <v>0.1</v>
      </c>
      <c r="J24" s="25">
        <v>0.1</v>
      </c>
      <c r="K24" s="25">
        <v>0.4</v>
      </c>
      <c r="L24" s="25">
        <v>-0.9</v>
      </c>
      <c r="M24" s="25">
        <v>-4</v>
      </c>
      <c r="N24" s="25">
        <v>-3.1</v>
      </c>
      <c r="O24" s="25">
        <v>-3.5</v>
      </c>
      <c r="P24" s="25">
        <v>-2.9</v>
      </c>
      <c r="Q24" s="25">
        <v>-2.5</v>
      </c>
      <c r="R24" s="25">
        <v>-1.5</v>
      </c>
      <c r="S24" s="25">
        <v>-1.2</v>
      </c>
      <c r="T24" s="25">
        <v>-0.8</v>
      </c>
      <c r="U24" s="25">
        <v>-0.7</v>
      </c>
      <c r="V24" s="25">
        <v>-0.7</v>
      </c>
      <c r="W24" s="25">
        <v>-0.4</v>
      </c>
      <c r="X24" s="25">
        <v>-1.8</v>
      </c>
      <c r="Y24" s="25">
        <v>0.1</v>
      </c>
      <c r="Z24" s="94">
        <v>1.2</v>
      </c>
      <c r="AA24" s="94">
        <v>-1.6</v>
      </c>
      <c r="AB24" s="94">
        <v>-2.8</v>
      </c>
      <c r="AC24" s="94">
        <v>-3.1</v>
      </c>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2">
        <v>44958</v>
      </c>
      <c r="B25" s="25">
        <v>0</v>
      </c>
      <c r="C25" s="25">
        <v>0.2</v>
      </c>
      <c r="D25" s="25">
        <v>0.2</v>
      </c>
      <c r="E25" s="25">
        <v>0</v>
      </c>
      <c r="F25" s="25">
        <v>-0.5</v>
      </c>
      <c r="G25" s="25">
        <v>-0.4</v>
      </c>
      <c r="H25" s="25">
        <v>0.3</v>
      </c>
      <c r="I25" s="25">
        <v>0.1</v>
      </c>
      <c r="J25" s="25">
        <v>0.1</v>
      </c>
      <c r="K25" s="25">
        <v>0.4</v>
      </c>
      <c r="L25" s="25">
        <v>-0.9</v>
      </c>
      <c r="M25" s="25">
        <v>-4</v>
      </c>
      <c r="N25" s="25">
        <v>-3.1</v>
      </c>
      <c r="O25" s="25">
        <v>-3.5</v>
      </c>
      <c r="P25" s="25">
        <v>-2.9</v>
      </c>
      <c r="Q25" s="25">
        <v>-2.5</v>
      </c>
      <c r="R25" s="25">
        <v>-1.5</v>
      </c>
      <c r="S25" s="25">
        <v>-1.2</v>
      </c>
      <c r="T25" s="25">
        <v>-0.8</v>
      </c>
      <c r="U25" s="25">
        <v>-0.7</v>
      </c>
      <c r="V25" s="25">
        <v>-0.7</v>
      </c>
      <c r="W25" s="25">
        <v>-0.4</v>
      </c>
      <c r="X25" s="25">
        <v>-1.8</v>
      </c>
      <c r="Y25" s="25">
        <v>0.1</v>
      </c>
      <c r="Z25" s="94">
        <v>1</v>
      </c>
      <c r="AA25" s="94">
        <v>-0.8</v>
      </c>
      <c r="AB25" s="94">
        <v>-1.8</v>
      </c>
      <c r="AC25" s="94">
        <v>-2.1</v>
      </c>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1">
        <v>45047</v>
      </c>
      <c r="B26" s="25">
        <v>0</v>
      </c>
      <c r="C26" s="25">
        <v>0.2</v>
      </c>
      <c r="D26" s="25">
        <v>0.2</v>
      </c>
      <c r="E26" s="25">
        <v>0</v>
      </c>
      <c r="F26" s="25">
        <v>-0.5</v>
      </c>
      <c r="G26" s="25">
        <v>-0.4</v>
      </c>
      <c r="H26" s="25">
        <v>0.3</v>
      </c>
      <c r="I26" s="25">
        <v>0.1</v>
      </c>
      <c r="J26" s="25">
        <v>0.1</v>
      </c>
      <c r="K26" s="25">
        <v>0.4</v>
      </c>
      <c r="L26" s="25">
        <v>-0.9</v>
      </c>
      <c r="M26" s="25">
        <v>-4</v>
      </c>
      <c r="N26" s="25">
        <v>-3.1</v>
      </c>
      <c r="O26" s="25">
        <v>-3.5</v>
      </c>
      <c r="P26" s="25">
        <v>-2.9</v>
      </c>
      <c r="Q26" s="25">
        <v>-2.5</v>
      </c>
      <c r="R26" s="25">
        <v>-1.5</v>
      </c>
      <c r="S26" s="25">
        <v>-1.2</v>
      </c>
      <c r="T26" s="25">
        <v>-0.8</v>
      </c>
      <c r="U26" s="25">
        <v>-0.7</v>
      </c>
      <c r="V26" s="25">
        <v>-0.7</v>
      </c>
      <c r="W26" s="25">
        <v>-0.4</v>
      </c>
      <c r="X26" s="25">
        <v>-1.8</v>
      </c>
      <c r="Y26" s="25">
        <v>0.1</v>
      </c>
      <c r="Z26" s="25">
        <v>1.2</v>
      </c>
      <c r="AA26" s="94">
        <v>0.1</v>
      </c>
      <c r="AB26" s="94">
        <v>-0.6</v>
      </c>
      <c r="AC26" s="94">
        <v>-0.9</v>
      </c>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2">
        <v>45139</v>
      </c>
      <c r="B27" s="25">
        <v>0</v>
      </c>
      <c r="C27" s="25">
        <v>0.2</v>
      </c>
      <c r="D27" s="25">
        <v>0.2</v>
      </c>
      <c r="E27" s="25">
        <v>0</v>
      </c>
      <c r="F27" s="25">
        <v>-0.5</v>
      </c>
      <c r="G27" s="25">
        <v>-0.4</v>
      </c>
      <c r="H27" s="25">
        <v>0.3</v>
      </c>
      <c r="I27" s="25">
        <v>0.1</v>
      </c>
      <c r="J27" s="25">
        <v>0.1</v>
      </c>
      <c r="K27" s="25">
        <v>0.4</v>
      </c>
      <c r="L27" s="25">
        <v>-0.9</v>
      </c>
      <c r="M27" s="25">
        <v>-4</v>
      </c>
      <c r="N27" s="25">
        <v>-3.1</v>
      </c>
      <c r="O27" s="25">
        <v>-3.5</v>
      </c>
      <c r="P27" s="25">
        <v>-2.9</v>
      </c>
      <c r="Q27" s="25">
        <v>-2.5</v>
      </c>
      <c r="R27" s="25">
        <v>-1.5</v>
      </c>
      <c r="S27" s="25">
        <v>-1.2</v>
      </c>
      <c r="T27" s="25">
        <v>-0.8</v>
      </c>
      <c r="U27" s="25">
        <v>-0.7</v>
      </c>
      <c r="V27" s="25">
        <v>-0.7</v>
      </c>
      <c r="W27" s="25">
        <v>-0.4</v>
      </c>
      <c r="X27" s="25">
        <v>-1.8</v>
      </c>
      <c r="Y27" s="25">
        <v>0.1</v>
      </c>
      <c r="Z27" s="25">
        <v>1.2</v>
      </c>
      <c r="AA27" s="94">
        <v>0.5</v>
      </c>
      <c r="AB27" s="94">
        <v>-0.3</v>
      </c>
      <c r="AC27" s="94">
        <v>-1.3</v>
      </c>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1">
        <v>45231</v>
      </c>
      <c r="B28" s="25">
        <v>0</v>
      </c>
      <c r="C28" s="25">
        <v>0.2</v>
      </c>
      <c r="D28" s="25">
        <v>0.2</v>
      </c>
      <c r="E28" s="25">
        <v>0</v>
      </c>
      <c r="F28" s="25">
        <v>-0.5</v>
      </c>
      <c r="G28" s="25">
        <v>-0.4</v>
      </c>
      <c r="H28" s="25">
        <v>0.3</v>
      </c>
      <c r="I28" s="25">
        <v>0.1</v>
      </c>
      <c r="J28" s="25">
        <v>0.1</v>
      </c>
      <c r="K28" s="25">
        <v>0.4</v>
      </c>
      <c r="L28" s="25">
        <v>-0.9</v>
      </c>
      <c r="M28" s="25">
        <v>-4</v>
      </c>
      <c r="N28" s="25">
        <v>-3.1</v>
      </c>
      <c r="O28" s="25">
        <v>-3.5</v>
      </c>
      <c r="P28" s="25">
        <v>-2.9</v>
      </c>
      <c r="Q28" s="25">
        <v>-2.5</v>
      </c>
      <c r="R28" s="25">
        <v>-1.5</v>
      </c>
      <c r="S28" s="25">
        <v>-1.2</v>
      </c>
      <c r="T28" s="25">
        <v>-0.8</v>
      </c>
      <c r="U28" s="25">
        <v>-0.7</v>
      </c>
      <c r="V28" s="25">
        <v>-0.7</v>
      </c>
      <c r="W28" s="25">
        <v>-0.4</v>
      </c>
      <c r="X28" s="25">
        <v>-1.8</v>
      </c>
      <c r="Y28" s="25">
        <v>0.1</v>
      </c>
      <c r="Z28" s="25">
        <v>1.2</v>
      </c>
      <c r="AA28" s="94">
        <v>0.4</v>
      </c>
      <c r="AB28" s="94">
        <v>-0.4</v>
      </c>
      <c r="AC28" s="94">
        <v>-1.3</v>
      </c>
      <c r="AD28" s="94">
        <v>-1.6</v>
      </c>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2">
        <v>45323</v>
      </c>
      <c r="B29" s="25">
        <v>0</v>
      </c>
      <c r="C29" s="25">
        <v>0.2</v>
      </c>
      <c r="D29" s="25">
        <v>0.2</v>
      </c>
      <c r="E29" s="25">
        <v>0</v>
      </c>
      <c r="F29" s="25">
        <v>-0.5</v>
      </c>
      <c r="G29" s="25">
        <v>-0.4</v>
      </c>
      <c r="H29" s="25">
        <v>0.3</v>
      </c>
      <c r="I29" s="25">
        <v>0.1</v>
      </c>
      <c r="J29" s="25">
        <v>0.1</v>
      </c>
      <c r="K29" s="25">
        <v>0.4</v>
      </c>
      <c r="L29" s="25">
        <v>-0.9</v>
      </c>
      <c r="M29" s="25">
        <v>-4</v>
      </c>
      <c r="N29" s="25">
        <v>-3.1</v>
      </c>
      <c r="O29" s="25">
        <v>-3.5</v>
      </c>
      <c r="P29" s="25">
        <v>-2.9</v>
      </c>
      <c r="Q29" s="25">
        <v>-2.5</v>
      </c>
      <c r="R29" s="25">
        <v>-1.5</v>
      </c>
      <c r="S29" s="25">
        <v>-1.2</v>
      </c>
      <c r="T29" s="25">
        <v>-0.8</v>
      </c>
      <c r="U29" s="25">
        <v>-0.7</v>
      </c>
      <c r="V29" s="25">
        <v>-0.7</v>
      </c>
      <c r="W29" s="25">
        <v>-0.4</v>
      </c>
      <c r="X29" s="25">
        <v>-1.8</v>
      </c>
      <c r="Y29" s="25">
        <v>0.1</v>
      </c>
      <c r="Z29" s="25">
        <v>1.5</v>
      </c>
      <c r="AA29" s="94">
        <v>0.5</v>
      </c>
      <c r="AB29" s="94">
        <v>-0.2</v>
      </c>
      <c r="AC29" s="94">
        <v>-0.8</v>
      </c>
      <c r="AD29" s="94">
        <v>-1</v>
      </c>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1">
        <v>45413</v>
      </c>
      <c r="B30" s="25">
        <v>0</v>
      </c>
      <c r="C30" s="25">
        <v>0.2</v>
      </c>
      <c r="D30" s="25">
        <v>0.2</v>
      </c>
      <c r="E30" s="25">
        <v>0</v>
      </c>
      <c r="F30" s="25">
        <v>-0.5</v>
      </c>
      <c r="G30" s="25">
        <v>-0.4</v>
      </c>
      <c r="H30" s="25">
        <v>0.3</v>
      </c>
      <c r="I30" s="25">
        <v>0.1</v>
      </c>
      <c r="J30" s="25">
        <v>0.1</v>
      </c>
      <c r="K30" s="25">
        <v>0.4</v>
      </c>
      <c r="L30" s="25">
        <v>-0.9</v>
      </c>
      <c r="M30" s="25">
        <v>-4</v>
      </c>
      <c r="N30" s="25">
        <v>-3.1</v>
      </c>
      <c r="O30" s="25">
        <v>-3.5</v>
      </c>
      <c r="P30" s="25">
        <v>-2.9</v>
      </c>
      <c r="Q30" s="25">
        <v>-2.5</v>
      </c>
      <c r="R30" s="25">
        <v>-1.5</v>
      </c>
      <c r="S30" s="25">
        <v>-1.2</v>
      </c>
      <c r="T30" s="25">
        <v>-0.8</v>
      </c>
      <c r="U30" s="25">
        <v>-0.7</v>
      </c>
      <c r="V30" s="25">
        <v>-0.7</v>
      </c>
      <c r="W30" s="25">
        <v>-0.4</v>
      </c>
      <c r="X30" s="25">
        <v>-1.8</v>
      </c>
      <c r="Y30" s="25">
        <v>0.1</v>
      </c>
      <c r="Z30" s="25">
        <v>1.5</v>
      </c>
      <c r="AA30" s="25">
        <v>0.5</v>
      </c>
      <c r="AB30" s="94">
        <v>-0.2</v>
      </c>
      <c r="AC30" s="94">
        <v>-0.9</v>
      </c>
      <c r="AD30" s="94">
        <v>-1.3</v>
      </c>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2">
        <v>45505</v>
      </c>
      <c r="B31" s="25">
        <v>0</v>
      </c>
      <c r="C31" s="25">
        <v>0.2</v>
      </c>
      <c r="D31" s="25">
        <v>0.2</v>
      </c>
      <c r="E31" s="25">
        <v>0</v>
      </c>
      <c r="F31" s="25">
        <v>-0.5</v>
      </c>
      <c r="G31" s="25">
        <v>-0.4</v>
      </c>
      <c r="H31" s="25">
        <v>0.3</v>
      </c>
      <c r="I31" s="25">
        <v>0.1</v>
      </c>
      <c r="J31" s="25">
        <v>0.1</v>
      </c>
      <c r="K31" s="25">
        <v>0.4</v>
      </c>
      <c r="L31" s="25">
        <v>-0.9</v>
      </c>
      <c r="M31" s="25">
        <v>-4</v>
      </c>
      <c r="N31" s="25">
        <v>-3.1</v>
      </c>
      <c r="O31" s="25">
        <v>-3.5</v>
      </c>
      <c r="P31" s="25">
        <v>-2.9</v>
      </c>
      <c r="Q31" s="25">
        <v>-2.5</v>
      </c>
      <c r="R31" s="25">
        <v>-1.5</v>
      </c>
      <c r="S31" s="25">
        <v>-1.2</v>
      </c>
      <c r="T31" s="25">
        <v>-0.8</v>
      </c>
      <c r="U31" s="25">
        <v>-0.7</v>
      </c>
      <c r="V31" s="25">
        <v>-0.7</v>
      </c>
      <c r="W31" s="25">
        <v>-0.4</v>
      </c>
      <c r="X31" s="25">
        <v>-1.8</v>
      </c>
      <c r="Y31" s="25">
        <v>0.1</v>
      </c>
      <c r="Z31" s="25">
        <v>1.5</v>
      </c>
      <c r="AA31" s="25">
        <v>0.5</v>
      </c>
      <c r="AB31" s="94">
        <v>-0.1</v>
      </c>
      <c r="AC31" s="94">
        <v>-0.9</v>
      </c>
      <c r="AD31" s="94">
        <v>-1.2</v>
      </c>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1">
        <v>45597</v>
      </c>
      <c r="B32" s="25">
        <v>0</v>
      </c>
      <c r="C32" s="25">
        <v>0.2</v>
      </c>
      <c r="D32" s="25">
        <v>0.2</v>
      </c>
      <c r="E32" s="25">
        <v>0</v>
      </c>
      <c r="F32" s="25">
        <v>-0.5</v>
      </c>
      <c r="G32" s="25">
        <v>-0.4</v>
      </c>
      <c r="H32" s="25">
        <v>0.3</v>
      </c>
      <c r="I32" s="25">
        <v>0.1</v>
      </c>
      <c r="J32" s="25">
        <v>0.1</v>
      </c>
      <c r="K32" s="25">
        <v>0.4</v>
      </c>
      <c r="L32" s="25">
        <v>-0.9</v>
      </c>
      <c r="M32" s="25">
        <v>-4</v>
      </c>
      <c r="N32" s="25">
        <v>-3.1</v>
      </c>
      <c r="O32" s="25">
        <v>-3.5</v>
      </c>
      <c r="P32" s="25">
        <v>-2.9</v>
      </c>
      <c r="Q32" s="25">
        <v>-2.5</v>
      </c>
      <c r="R32" s="25">
        <v>-1.5</v>
      </c>
      <c r="S32" s="25">
        <v>-1.2</v>
      </c>
      <c r="T32" s="25">
        <v>-0.8</v>
      </c>
      <c r="U32" s="25">
        <v>-0.7</v>
      </c>
      <c r="V32" s="25">
        <v>-0.7</v>
      </c>
      <c r="W32" s="25">
        <v>-0.4</v>
      </c>
      <c r="X32" s="25">
        <v>-1.8</v>
      </c>
      <c r="Y32" s="25">
        <v>0.1</v>
      </c>
      <c r="Z32" s="25">
        <v>1.7</v>
      </c>
      <c r="AA32" s="25">
        <v>0.7</v>
      </c>
      <c r="AB32" s="94">
        <v>0</v>
      </c>
      <c r="AC32" s="94">
        <v>-0.1</v>
      </c>
      <c r="AD32" s="94">
        <v>-0.4</v>
      </c>
      <c r="AE32" s="94">
        <v>-0.5</v>
      </c>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2">
        <v>45689</v>
      </c>
      <c r="B33" s="25">
        <v>0</v>
      </c>
      <c r="C33" s="25">
        <v>0.2</v>
      </c>
      <c r="D33" s="25">
        <v>0.2</v>
      </c>
      <c r="E33" s="25">
        <v>0</v>
      </c>
      <c r="F33" s="25">
        <v>-0.5</v>
      </c>
      <c r="G33" s="25">
        <v>-0.4</v>
      </c>
      <c r="H33" s="25">
        <v>0.3</v>
      </c>
      <c r="I33" s="25">
        <v>0.1</v>
      </c>
      <c r="J33" s="25">
        <v>0.1</v>
      </c>
      <c r="K33" s="25">
        <v>0.4</v>
      </c>
      <c r="L33" s="25">
        <v>-0.9</v>
      </c>
      <c r="M33" s="25">
        <v>-4</v>
      </c>
      <c r="N33" s="25">
        <v>-3.1</v>
      </c>
      <c r="O33" s="25">
        <v>-3.5</v>
      </c>
      <c r="P33" s="25">
        <v>-2.9</v>
      </c>
      <c r="Q33" s="25">
        <v>-2.5</v>
      </c>
      <c r="R33" s="25">
        <v>-1.5</v>
      </c>
      <c r="S33" s="25">
        <v>-1.2</v>
      </c>
      <c r="T33" s="25">
        <v>-0.8</v>
      </c>
      <c r="U33" s="25">
        <v>-0.7</v>
      </c>
      <c r="V33" s="25">
        <v>-0.7</v>
      </c>
      <c r="W33" s="25">
        <v>-0.4</v>
      </c>
      <c r="X33" s="25">
        <v>-1.8</v>
      </c>
      <c r="Y33" s="25">
        <v>0.1</v>
      </c>
      <c r="Z33" s="25">
        <v>1.7</v>
      </c>
      <c r="AA33" s="25">
        <v>0.7</v>
      </c>
      <c r="AB33" s="94">
        <v>0</v>
      </c>
      <c r="AC33" s="94">
        <v>-0.3</v>
      </c>
      <c r="AD33" s="94">
        <v>-0.6</v>
      </c>
      <c r="AE33" s="94">
        <v>-0.6</v>
      </c>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1">
        <v>45778</v>
      </c>
      <c r="B34" s="25">
        <v>0</v>
      </c>
      <c r="C34" s="25">
        <v>0.2</v>
      </c>
      <c r="D34" s="25">
        <v>0.2</v>
      </c>
      <c r="E34" s="25">
        <v>0</v>
      </c>
      <c r="F34" s="25">
        <v>-0.5</v>
      </c>
      <c r="G34" s="25">
        <v>-0.4</v>
      </c>
      <c r="H34" s="25">
        <v>0.3</v>
      </c>
      <c r="I34" s="25">
        <v>0.1</v>
      </c>
      <c r="J34" s="25">
        <v>0.1</v>
      </c>
      <c r="K34" s="25">
        <v>0.4</v>
      </c>
      <c r="L34" s="25">
        <v>-0.9</v>
      </c>
      <c r="M34" s="25">
        <v>-4</v>
      </c>
      <c r="N34" s="25">
        <v>-3.1</v>
      </c>
      <c r="O34" s="25">
        <v>-3.5</v>
      </c>
      <c r="P34" s="25">
        <v>-2.9</v>
      </c>
      <c r="Q34" s="25">
        <v>-2.5</v>
      </c>
      <c r="R34" s="25">
        <v>-1.5</v>
      </c>
      <c r="S34" s="25">
        <v>-1.2</v>
      </c>
      <c r="T34" s="25">
        <v>-0.8</v>
      </c>
      <c r="U34" s="25">
        <v>-0.7</v>
      </c>
      <c r="V34" s="25">
        <v>-0.7</v>
      </c>
      <c r="W34" s="25">
        <v>-0.4</v>
      </c>
      <c r="X34" s="25">
        <v>-1.8</v>
      </c>
      <c r="Y34" s="25">
        <v>0.1</v>
      </c>
      <c r="Z34" s="25">
        <v>1.7</v>
      </c>
      <c r="AA34" s="25">
        <v>0.7</v>
      </c>
      <c r="AB34" s="25">
        <v>0</v>
      </c>
      <c r="AC34" s="94">
        <v>-0.4</v>
      </c>
      <c r="AD34" s="94">
        <v>-0.8</v>
      </c>
      <c r="AE34" s="94">
        <v>-0.7</v>
      </c>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2">
        <v>45870</v>
      </c>
      <c r="B35" s="25">
        <v>0</v>
      </c>
      <c r="C35" s="25">
        <v>0.2</v>
      </c>
      <c r="D35" s="25">
        <v>0.2</v>
      </c>
      <c r="E35" s="25">
        <v>0</v>
      </c>
      <c r="F35" s="25">
        <v>-0.5</v>
      </c>
      <c r="G35" s="25">
        <v>-0.4</v>
      </c>
      <c r="H35" s="25">
        <v>0.3</v>
      </c>
      <c r="I35" s="25">
        <v>0.1</v>
      </c>
      <c r="J35" s="25">
        <v>0.1</v>
      </c>
      <c r="K35" s="25">
        <v>0.4</v>
      </c>
      <c r="L35" s="25">
        <v>-0.9</v>
      </c>
      <c r="M35" s="25">
        <v>-4</v>
      </c>
      <c r="N35" s="25">
        <v>-3.1</v>
      </c>
      <c r="O35" s="25">
        <v>-3.5</v>
      </c>
      <c r="P35" s="25">
        <v>-2.9</v>
      </c>
      <c r="Q35" s="25">
        <v>-2.5</v>
      </c>
      <c r="R35" s="25">
        <v>-1.5</v>
      </c>
      <c r="S35" s="25">
        <v>-1.2</v>
      </c>
      <c r="T35" s="25">
        <v>-0.8</v>
      </c>
      <c r="U35" s="25">
        <v>-0.7</v>
      </c>
      <c r="V35" s="25">
        <v>-0.7</v>
      </c>
      <c r="W35" s="25">
        <v>-0.4</v>
      </c>
      <c r="X35" s="25">
        <v>-1.8</v>
      </c>
      <c r="Y35" s="25">
        <v>0.1</v>
      </c>
      <c r="Z35" s="25">
        <v>1.7</v>
      </c>
      <c r="AA35" s="25">
        <v>0.7</v>
      </c>
      <c r="AB35" s="25">
        <v>-0.3</v>
      </c>
      <c r="AC35" s="94">
        <v>-0.5</v>
      </c>
      <c r="AD35" s="94">
        <v>-0.6</v>
      </c>
      <c r="AE35" s="94">
        <v>-0.4</v>
      </c>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1">
        <v>45962</v>
      </c>
      <c r="B36" s="25">
        <v>0</v>
      </c>
      <c r="C36" s="25">
        <v>0.2</v>
      </c>
      <c r="D36" s="25">
        <v>0.2</v>
      </c>
      <c r="E36" s="25">
        <v>0</v>
      </c>
      <c r="F36" s="25">
        <v>-0.5</v>
      </c>
      <c r="G36" s="25">
        <v>-0.4</v>
      </c>
      <c r="H36" s="25">
        <v>0.3</v>
      </c>
      <c r="I36" s="25">
        <v>0.1</v>
      </c>
      <c r="J36" s="25">
        <v>0.1</v>
      </c>
      <c r="K36" s="25">
        <v>0.4</v>
      </c>
      <c r="L36" s="25">
        <v>-0.9</v>
      </c>
      <c r="M36" s="25">
        <v>-4</v>
      </c>
      <c r="N36" s="25">
        <v>-3.1</v>
      </c>
      <c r="O36" s="25">
        <v>-3.5</v>
      </c>
      <c r="P36" s="25">
        <v>-2.9</v>
      </c>
      <c r="Q36" s="25">
        <v>-2.5</v>
      </c>
      <c r="R36" s="25">
        <v>-1.5</v>
      </c>
      <c r="S36" s="25">
        <v>-1.2</v>
      </c>
      <c r="T36" s="25">
        <v>-0.8</v>
      </c>
      <c r="U36" s="25">
        <v>-0.7</v>
      </c>
      <c r="V36" s="25">
        <v>-0.7</v>
      </c>
      <c r="W36" s="25">
        <v>-0.4</v>
      </c>
      <c r="X36" s="25">
        <v>-1.8</v>
      </c>
      <c r="Y36" s="25">
        <v>0.1</v>
      </c>
      <c r="Z36" s="25">
        <v>1.7</v>
      </c>
      <c r="AA36" s="25">
        <v>0.6</v>
      </c>
      <c r="AB36" s="25">
        <v>-0.3</v>
      </c>
      <c r="AC36" s="94">
        <v>-0.6</v>
      </c>
      <c r="AD36" s="94">
        <v>-0.8</v>
      </c>
      <c r="AE36" s="94">
        <v>-0.5</v>
      </c>
      <c r="AF36" s="94">
        <v>-0.1</v>
      </c>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9"/>
      <c r="B37" s="5"/>
    </row>
    <row r="38" spans="1:81" ht="13.8" x14ac:dyDescent="0.25">
      <c r="A38" s="20"/>
      <c r="B38" s="5"/>
    </row>
    <row r="39" spans="1:81" ht="13.8" x14ac:dyDescent="0.25">
      <c r="A39" s="19"/>
      <c r="B39" s="5"/>
    </row>
    <row r="40" spans="1:81" ht="13.8" x14ac:dyDescent="0.25">
      <c r="A40" s="20"/>
      <c r="B40" s="5"/>
    </row>
    <row r="41" spans="1:81" ht="13.8" x14ac:dyDescent="0.25">
      <c r="A41" s="19"/>
      <c r="B41" s="5"/>
    </row>
    <row r="42" spans="1:81" ht="13.8" x14ac:dyDescent="0.25">
      <c r="A42" s="20"/>
      <c r="B42" s="5"/>
    </row>
    <row r="43" spans="1:81" ht="13.8" x14ac:dyDescent="0.25">
      <c r="A43" s="19"/>
      <c r="B43" s="5"/>
    </row>
    <row r="44" spans="1:81" ht="13.8" x14ac:dyDescent="0.25">
      <c r="A44" s="20"/>
      <c r="B44" s="5"/>
    </row>
    <row r="45" spans="1:81" ht="13.8" x14ac:dyDescent="0.25">
      <c r="A45" s="19"/>
      <c r="B45" s="5"/>
    </row>
    <row r="46" spans="1:81" ht="13.8" x14ac:dyDescent="0.25">
      <c r="A46" s="20"/>
      <c r="B46" s="5"/>
    </row>
    <row r="47" spans="1:81" ht="13.8" x14ac:dyDescent="0.25">
      <c r="A47" s="19"/>
      <c r="B47" s="5"/>
    </row>
    <row r="48" spans="1:81" ht="13.8" x14ac:dyDescent="0.25">
      <c r="A48" s="20"/>
      <c r="B48" s="5"/>
    </row>
    <row r="49" spans="1:2" ht="13.8" x14ac:dyDescent="0.25">
      <c r="A49" s="19"/>
      <c r="B49" s="5"/>
    </row>
    <row r="50" spans="1:2" ht="13.8" x14ac:dyDescent="0.25">
      <c r="A50" s="20"/>
      <c r="B50" s="5"/>
    </row>
    <row r="51" spans="1:2" ht="13.8" x14ac:dyDescent="0.25">
      <c r="A51" s="19"/>
      <c r="B51" s="5"/>
    </row>
    <row r="52" spans="1:2" ht="13.8" x14ac:dyDescent="0.25">
      <c r="A52" s="20"/>
      <c r="B52" s="5"/>
    </row>
    <row r="53" spans="1:2" ht="13.8" x14ac:dyDescent="0.25">
      <c r="A53" s="19"/>
      <c r="B53" s="5"/>
    </row>
    <row r="54" spans="1:2" ht="13.8" x14ac:dyDescent="0.25">
      <c r="A54" s="20"/>
      <c r="B54" s="5"/>
    </row>
    <row r="55" spans="1:2" ht="13.8" x14ac:dyDescent="0.25">
      <c r="A55" s="19"/>
      <c r="B55" s="5"/>
    </row>
    <row r="56" spans="1:2" ht="13.8" x14ac:dyDescent="0.25">
      <c r="A56" s="20"/>
      <c r="B56" s="5"/>
    </row>
    <row r="57" spans="1:2" ht="13.8" x14ac:dyDescent="0.25">
      <c r="A57" s="21"/>
    </row>
    <row r="58" spans="1:2" ht="15.6" x14ac:dyDescent="0.3">
      <c r="A58" s="6"/>
    </row>
    <row r="59" spans="1:2" ht="13.8" x14ac:dyDescent="0.25">
      <c r="A59" s="21"/>
    </row>
    <row r="60" spans="1:2" ht="15.6" x14ac:dyDescent="0.3">
      <c r="A60" s="7"/>
    </row>
    <row r="61" spans="1:2" ht="15.6" x14ac:dyDescent="0.3">
      <c r="A61" s="7"/>
    </row>
    <row r="62" spans="1:2" ht="15.6" x14ac:dyDescent="0.3">
      <c r="A62" s="7"/>
    </row>
    <row r="63" spans="1:2" ht="15.6" x14ac:dyDescent="0.3">
      <c r="A63" s="7"/>
    </row>
    <row r="64" spans="1:2"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row r="75" spans="1:1" ht="15.6" x14ac:dyDescent="0.3">
      <c r="A75" s="7"/>
    </row>
    <row r="76" spans="1:1" ht="15.6" x14ac:dyDescent="0.3">
      <c r="A76" s="7"/>
    </row>
    <row r="77" spans="1:1" ht="15.6" x14ac:dyDescent="0.3">
      <c r="A77" s="7"/>
    </row>
    <row r="78" spans="1:1" ht="15.6" x14ac:dyDescent="0.3">
      <c r="A78" s="7"/>
    </row>
    <row r="79" spans="1:1" ht="15.6" x14ac:dyDescent="0.3">
      <c r="A79" s="7"/>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76FC6-A48A-4080-98ED-B34E24110571}">
  <sheetPr>
    <tabColor theme="6" tint="0.59999389629810485"/>
  </sheetPr>
  <dimension ref="A1:CC54"/>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272</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239</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483</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45505</v>
      </c>
      <c r="B6" s="25">
        <v>2.4</v>
      </c>
      <c r="C6" s="25">
        <v>1.6</v>
      </c>
      <c r="D6" s="25">
        <v>3.1</v>
      </c>
      <c r="E6" s="25">
        <v>1.7</v>
      </c>
      <c r="F6" s="25">
        <v>0.9</v>
      </c>
      <c r="G6" s="25">
        <v>2.1</v>
      </c>
      <c r="H6" s="25">
        <v>1.3</v>
      </c>
      <c r="I6" s="25">
        <v>1.6</v>
      </c>
      <c r="J6" s="25">
        <v>1.4</v>
      </c>
      <c r="K6" s="25">
        <v>1.8</v>
      </c>
      <c r="L6" s="25">
        <v>-1.1000000000000001</v>
      </c>
      <c r="M6" s="25">
        <v>-3.1</v>
      </c>
      <c r="N6" s="25">
        <v>2</v>
      </c>
      <c r="O6" s="25">
        <v>0.6</v>
      </c>
      <c r="P6" s="25">
        <v>0.4</v>
      </c>
      <c r="Q6" s="25">
        <v>0.6</v>
      </c>
      <c r="R6" s="25">
        <v>0.8</v>
      </c>
      <c r="S6" s="25">
        <v>0.5</v>
      </c>
      <c r="T6" s="25">
        <v>0.4</v>
      </c>
      <c r="U6" s="25">
        <v>1.7</v>
      </c>
      <c r="V6" s="25">
        <v>0.2</v>
      </c>
      <c r="W6" s="25">
        <v>0.5</v>
      </c>
      <c r="X6" s="25">
        <v>-9.6</v>
      </c>
      <c r="Y6" s="25">
        <v>8.8000000000000007</v>
      </c>
      <c r="Z6" s="25">
        <v>3</v>
      </c>
      <c r="AA6" s="25">
        <v>-0.6</v>
      </c>
      <c r="AB6" s="94">
        <v>1.5</v>
      </c>
      <c r="AC6" s="94">
        <v>0.3</v>
      </c>
      <c r="AD6" s="94">
        <v>0.7</v>
      </c>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45597</v>
      </c>
      <c r="B7" s="25">
        <v>2.4</v>
      </c>
      <c r="C7" s="25">
        <v>1.6</v>
      </c>
      <c r="D7" s="25">
        <v>3.1</v>
      </c>
      <c r="E7" s="25">
        <v>1.7</v>
      </c>
      <c r="F7" s="25">
        <v>1</v>
      </c>
      <c r="G7" s="25">
        <v>2.1</v>
      </c>
      <c r="H7" s="25">
        <v>1.3</v>
      </c>
      <c r="I7" s="25">
        <v>1.6</v>
      </c>
      <c r="J7" s="25">
        <v>1.4</v>
      </c>
      <c r="K7" s="25">
        <v>1.8</v>
      </c>
      <c r="L7" s="25">
        <v>-1.1000000000000001</v>
      </c>
      <c r="M7" s="25">
        <v>-3.1</v>
      </c>
      <c r="N7" s="25">
        <v>2</v>
      </c>
      <c r="O7" s="25">
        <v>0.6</v>
      </c>
      <c r="P7" s="25">
        <v>0.4</v>
      </c>
      <c r="Q7" s="25">
        <v>0.6</v>
      </c>
      <c r="R7" s="25">
        <v>0.8</v>
      </c>
      <c r="S7" s="25">
        <v>0.5</v>
      </c>
      <c r="T7" s="25">
        <v>0.4</v>
      </c>
      <c r="U7" s="25">
        <v>1.7</v>
      </c>
      <c r="V7" s="25">
        <v>0.2</v>
      </c>
      <c r="W7" s="25">
        <v>0.5</v>
      </c>
      <c r="X7" s="25">
        <v>-9.5</v>
      </c>
      <c r="Y7" s="25">
        <v>8.6999999999999993</v>
      </c>
      <c r="Z7" s="25">
        <v>3.5</v>
      </c>
      <c r="AA7" s="25">
        <v>-0.4</v>
      </c>
      <c r="AB7" s="94">
        <v>0.7</v>
      </c>
      <c r="AC7" s="94">
        <v>0.6</v>
      </c>
      <c r="AD7" s="94">
        <v>0.8</v>
      </c>
      <c r="AE7" s="94">
        <v>0.6</v>
      </c>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45689</v>
      </c>
      <c r="B8" s="25">
        <v>2.4</v>
      </c>
      <c r="C8" s="25">
        <v>1.6</v>
      </c>
      <c r="D8" s="25">
        <v>3.1</v>
      </c>
      <c r="E8" s="25">
        <v>1.7</v>
      </c>
      <c r="F8" s="25">
        <v>1</v>
      </c>
      <c r="G8" s="25">
        <v>2.1</v>
      </c>
      <c r="H8" s="25">
        <v>1.3</v>
      </c>
      <c r="I8" s="25">
        <v>1.6</v>
      </c>
      <c r="J8" s="25">
        <v>1.4</v>
      </c>
      <c r="K8" s="25">
        <v>1.8</v>
      </c>
      <c r="L8" s="25">
        <v>-1.1000000000000001</v>
      </c>
      <c r="M8" s="25">
        <v>-3.1</v>
      </c>
      <c r="N8" s="25">
        <v>2</v>
      </c>
      <c r="O8" s="25">
        <v>0.6</v>
      </c>
      <c r="P8" s="25">
        <v>0.3</v>
      </c>
      <c r="Q8" s="25">
        <v>0.5</v>
      </c>
      <c r="R8" s="25">
        <v>0.8</v>
      </c>
      <c r="S8" s="25">
        <v>0.5</v>
      </c>
      <c r="T8" s="25">
        <v>0.4</v>
      </c>
      <c r="U8" s="25">
        <v>1.6</v>
      </c>
      <c r="V8" s="25">
        <v>0.2</v>
      </c>
      <c r="W8" s="25">
        <v>0.3</v>
      </c>
      <c r="X8" s="25">
        <v>-9.3000000000000007</v>
      </c>
      <c r="Y8" s="25">
        <v>8.6</v>
      </c>
      <c r="Z8" s="25">
        <v>3.6</v>
      </c>
      <c r="AA8" s="25">
        <v>-0.8</v>
      </c>
      <c r="AB8" s="94">
        <v>0</v>
      </c>
      <c r="AC8" s="94">
        <v>-0.5</v>
      </c>
      <c r="AD8" s="94">
        <v>0.7</v>
      </c>
      <c r="AE8" s="94">
        <v>0.7</v>
      </c>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45778</v>
      </c>
      <c r="B9" s="25">
        <v>2.4</v>
      </c>
      <c r="C9" s="25">
        <v>1.6</v>
      </c>
      <c r="D9" s="25">
        <v>3.1</v>
      </c>
      <c r="E9" s="25">
        <v>1.7</v>
      </c>
      <c r="F9" s="25">
        <v>1</v>
      </c>
      <c r="G9" s="25">
        <v>2.1</v>
      </c>
      <c r="H9" s="25">
        <v>1.3</v>
      </c>
      <c r="I9" s="25">
        <v>1.6</v>
      </c>
      <c r="J9" s="25">
        <v>1.4</v>
      </c>
      <c r="K9" s="25">
        <v>1.8</v>
      </c>
      <c r="L9" s="25">
        <v>-1.1000000000000001</v>
      </c>
      <c r="M9" s="25">
        <v>-3.1</v>
      </c>
      <c r="N9" s="25">
        <v>2</v>
      </c>
      <c r="O9" s="25">
        <v>0.6</v>
      </c>
      <c r="P9" s="25">
        <v>0.3</v>
      </c>
      <c r="Q9" s="25">
        <v>0.5</v>
      </c>
      <c r="R9" s="25">
        <v>0.8</v>
      </c>
      <c r="S9" s="25">
        <v>0.5</v>
      </c>
      <c r="T9" s="25">
        <v>0.4</v>
      </c>
      <c r="U9" s="25">
        <v>1.6</v>
      </c>
      <c r="V9" s="25">
        <v>0.2</v>
      </c>
      <c r="W9" s="25">
        <v>0.3</v>
      </c>
      <c r="X9" s="25">
        <v>-9.3000000000000007</v>
      </c>
      <c r="Y9" s="25">
        <v>8.6</v>
      </c>
      <c r="Z9" s="25">
        <v>3.6</v>
      </c>
      <c r="AA9" s="25">
        <v>-0.8</v>
      </c>
      <c r="AB9" s="25">
        <v>0.3</v>
      </c>
      <c r="AC9" s="94">
        <v>-0.2</v>
      </c>
      <c r="AD9" s="94">
        <v>0.9</v>
      </c>
      <c r="AE9" s="94">
        <v>0.9</v>
      </c>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45870</v>
      </c>
      <c r="B10" s="25">
        <v>2.4</v>
      </c>
      <c r="C10" s="25">
        <v>1.6</v>
      </c>
      <c r="D10" s="25">
        <v>3.1</v>
      </c>
      <c r="E10" s="25">
        <v>1.7</v>
      </c>
      <c r="F10" s="25">
        <v>1</v>
      </c>
      <c r="G10" s="25">
        <v>2.1</v>
      </c>
      <c r="H10" s="25">
        <v>1.3</v>
      </c>
      <c r="I10" s="25">
        <v>1.6</v>
      </c>
      <c r="J10" s="25">
        <v>1.4</v>
      </c>
      <c r="K10" s="25">
        <v>1.8</v>
      </c>
      <c r="L10" s="25">
        <v>-1.1000000000000001</v>
      </c>
      <c r="M10" s="25">
        <v>-3.1</v>
      </c>
      <c r="N10" s="25">
        <v>2</v>
      </c>
      <c r="O10" s="25">
        <v>0.6</v>
      </c>
      <c r="P10" s="25">
        <v>0.3</v>
      </c>
      <c r="Q10" s="25">
        <v>0.5</v>
      </c>
      <c r="R10" s="25">
        <v>0.8</v>
      </c>
      <c r="S10" s="25">
        <v>0.5</v>
      </c>
      <c r="T10" s="25">
        <v>0.4</v>
      </c>
      <c r="U10" s="25">
        <v>1.6</v>
      </c>
      <c r="V10" s="25">
        <v>0.2</v>
      </c>
      <c r="W10" s="25">
        <v>0.3</v>
      </c>
      <c r="X10" s="25">
        <v>-9.3000000000000007</v>
      </c>
      <c r="Y10" s="25">
        <v>8.6</v>
      </c>
      <c r="Z10" s="25">
        <v>3.6</v>
      </c>
      <c r="AA10" s="25">
        <v>-0.8</v>
      </c>
      <c r="AB10" s="25">
        <v>0.3</v>
      </c>
      <c r="AC10" s="94">
        <v>-0.1</v>
      </c>
      <c r="AD10" s="94">
        <v>1.1000000000000001</v>
      </c>
      <c r="AE10" s="94">
        <v>0.9</v>
      </c>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45962</v>
      </c>
      <c r="B11" s="25">
        <v>2.2000000000000002</v>
      </c>
      <c r="C11" s="25">
        <v>1.5</v>
      </c>
      <c r="D11" s="25">
        <v>3.3</v>
      </c>
      <c r="E11" s="25">
        <v>1.5</v>
      </c>
      <c r="F11" s="25">
        <v>0.9</v>
      </c>
      <c r="G11" s="25">
        <v>2.2000000000000002</v>
      </c>
      <c r="H11" s="25">
        <v>1.2</v>
      </c>
      <c r="I11" s="25">
        <v>1.7</v>
      </c>
      <c r="J11" s="25">
        <v>1.2</v>
      </c>
      <c r="K11" s="25">
        <v>2.1</v>
      </c>
      <c r="L11" s="25">
        <v>-0.9</v>
      </c>
      <c r="M11" s="25">
        <v>-3</v>
      </c>
      <c r="N11" s="25">
        <v>2</v>
      </c>
      <c r="O11" s="25">
        <v>0.3</v>
      </c>
      <c r="P11" s="25">
        <v>0.4</v>
      </c>
      <c r="Q11" s="25">
        <v>0.5</v>
      </c>
      <c r="R11" s="25">
        <v>0.7</v>
      </c>
      <c r="S11" s="25">
        <v>0.4</v>
      </c>
      <c r="T11" s="25">
        <v>0.7</v>
      </c>
      <c r="U11" s="25">
        <v>2</v>
      </c>
      <c r="V11" s="25">
        <v>0.4</v>
      </c>
      <c r="W11" s="25">
        <v>0</v>
      </c>
      <c r="X11" s="25">
        <v>-9</v>
      </c>
      <c r="Y11" s="25">
        <v>8.5</v>
      </c>
      <c r="Z11" s="25">
        <v>3.9</v>
      </c>
      <c r="AA11" s="25">
        <v>-0.9</v>
      </c>
      <c r="AB11" s="25">
        <v>0.3</v>
      </c>
      <c r="AC11" s="94">
        <v>-0.2</v>
      </c>
      <c r="AD11" s="94">
        <v>0.8</v>
      </c>
      <c r="AE11" s="94">
        <v>1.1000000000000001</v>
      </c>
      <c r="AF11" s="94">
        <v>1</v>
      </c>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9"/>
      <c r="B12" s="5"/>
    </row>
    <row r="13" spans="1:81" ht="13.8" x14ac:dyDescent="0.25">
      <c r="A13" s="20"/>
      <c r="B13" s="5"/>
    </row>
    <row r="14" spans="1:81" ht="13.8" x14ac:dyDescent="0.25">
      <c r="A14" s="19"/>
      <c r="B14" s="5"/>
    </row>
    <row r="15" spans="1:81" ht="13.8" x14ac:dyDescent="0.25">
      <c r="A15" s="20"/>
      <c r="B15" s="5"/>
    </row>
    <row r="16" spans="1:81" ht="13.8" x14ac:dyDescent="0.25">
      <c r="A16" s="19"/>
      <c r="B16" s="5"/>
    </row>
    <row r="17" spans="1:2" ht="13.8" x14ac:dyDescent="0.25">
      <c r="A17" s="20"/>
      <c r="B17" s="5"/>
    </row>
    <row r="18" spans="1:2" ht="13.8" x14ac:dyDescent="0.25">
      <c r="A18" s="19"/>
      <c r="B18" s="5"/>
    </row>
    <row r="19" spans="1:2" ht="13.8" x14ac:dyDescent="0.25">
      <c r="A19" s="20"/>
      <c r="B19" s="5"/>
    </row>
    <row r="20" spans="1:2" ht="13.8" x14ac:dyDescent="0.25">
      <c r="A20" s="19"/>
      <c r="B20" s="5"/>
    </row>
    <row r="21" spans="1:2" ht="13.8" x14ac:dyDescent="0.25">
      <c r="A21" s="20"/>
      <c r="B21" s="5"/>
    </row>
    <row r="22" spans="1:2" ht="13.8" x14ac:dyDescent="0.25">
      <c r="A22" s="19"/>
      <c r="B22" s="5"/>
    </row>
    <row r="23" spans="1:2" ht="13.8" x14ac:dyDescent="0.25">
      <c r="A23" s="20"/>
      <c r="B23" s="5"/>
    </row>
    <row r="24" spans="1:2" ht="13.8" x14ac:dyDescent="0.25">
      <c r="A24" s="19"/>
      <c r="B24" s="5"/>
    </row>
    <row r="25" spans="1:2" ht="13.8" x14ac:dyDescent="0.25">
      <c r="A25" s="20"/>
      <c r="B25" s="5"/>
    </row>
    <row r="26" spans="1:2" ht="13.8" x14ac:dyDescent="0.25">
      <c r="A26" s="19"/>
      <c r="B26" s="5"/>
    </row>
    <row r="27" spans="1:2" ht="13.8" x14ac:dyDescent="0.25">
      <c r="A27" s="20"/>
      <c r="B27" s="5"/>
    </row>
    <row r="28" spans="1:2" ht="13.8" x14ac:dyDescent="0.25">
      <c r="A28" s="19"/>
      <c r="B28" s="5"/>
    </row>
    <row r="29" spans="1:2" ht="13.8" x14ac:dyDescent="0.25">
      <c r="A29" s="20"/>
      <c r="B29" s="5"/>
    </row>
    <row r="30" spans="1:2" ht="13.8" x14ac:dyDescent="0.25">
      <c r="A30" s="19"/>
      <c r="B30" s="5"/>
    </row>
    <row r="31" spans="1:2" ht="13.8" x14ac:dyDescent="0.25">
      <c r="A31" s="20"/>
      <c r="B31" s="5"/>
    </row>
    <row r="32" spans="1:2" ht="13.8" x14ac:dyDescent="0.25">
      <c r="A32" s="21"/>
    </row>
    <row r="33" spans="1:1" ht="15.6" x14ac:dyDescent="0.3">
      <c r="A33" s="6"/>
    </row>
    <row r="34" spans="1:1" ht="13.8" x14ac:dyDescent="0.25">
      <c r="A34" s="21"/>
    </row>
    <row r="35" spans="1:1" ht="15.6" x14ac:dyDescent="0.3">
      <c r="A35" s="7"/>
    </row>
    <row r="36" spans="1:1" ht="15.6" x14ac:dyDescent="0.3">
      <c r="A36" s="7"/>
    </row>
    <row r="37" spans="1:1" ht="15.6" x14ac:dyDescent="0.3">
      <c r="A37" s="7"/>
    </row>
    <row r="38" spans="1:1" ht="15.6" x14ac:dyDescent="0.3">
      <c r="A38" s="7"/>
    </row>
    <row r="39" spans="1:1" ht="15.6" x14ac:dyDescent="0.3">
      <c r="A39" s="7"/>
    </row>
    <row r="40" spans="1:1" ht="15.6" x14ac:dyDescent="0.3">
      <c r="A40" s="7"/>
    </row>
    <row r="41" spans="1:1" ht="15.6" x14ac:dyDescent="0.3">
      <c r="A41" s="7"/>
    </row>
    <row r="42" spans="1:1" ht="15.6" x14ac:dyDescent="0.3">
      <c r="A42" s="7"/>
    </row>
    <row r="43" spans="1:1" ht="15.6" x14ac:dyDescent="0.3">
      <c r="A43" s="7"/>
    </row>
    <row r="44" spans="1:1" ht="15.6" x14ac:dyDescent="0.3">
      <c r="A44" s="7"/>
    </row>
    <row r="45" spans="1:1" ht="15.6" x14ac:dyDescent="0.3">
      <c r="A45" s="7"/>
    </row>
    <row r="46" spans="1:1" ht="15.6" x14ac:dyDescent="0.3">
      <c r="A46" s="7"/>
    </row>
    <row r="47" spans="1:1" ht="15.6" x14ac:dyDescent="0.3">
      <c r="A47" s="7"/>
    </row>
    <row r="48" spans="1:1" ht="15.6" x14ac:dyDescent="0.3">
      <c r="A48" s="7"/>
    </row>
    <row r="49" spans="1:1" ht="15.6" x14ac:dyDescent="0.3">
      <c r="A49" s="7"/>
    </row>
    <row r="50" spans="1:1" ht="15.6" x14ac:dyDescent="0.3">
      <c r="A50" s="7"/>
    </row>
    <row r="51" spans="1:1" ht="15.6" x14ac:dyDescent="0.3">
      <c r="A51" s="7"/>
    </row>
    <row r="52" spans="1:1" ht="15.6" x14ac:dyDescent="0.3">
      <c r="A52" s="7"/>
    </row>
    <row r="53" spans="1:1" ht="15.6" x14ac:dyDescent="0.3">
      <c r="A53" s="7"/>
    </row>
    <row r="54" spans="1:1" ht="15.6" x14ac:dyDescent="0.3">
      <c r="A54" s="7"/>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AF32D-4482-42A0-89F0-B1100C5A5FF0}">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274</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440</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1.2</v>
      </c>
      <c r="C6" s="25">
        <v>1.4</v>
      </c>
      <c r="D6" s="25">
        <v>0.8</v>
      </c>
      <c r="E6" s="25">
        <v>0.9</v>
      </c>
      <c r="F6" s="25">
        <v>1.1000000000000001</v>
      </c>
      <c r="G6" s="25">
        <v>0.7</v>
      </c>
      <c r="H6" s="25">
        <v>1.3</v>
      </c>
      <c r="I6" s="25">
        <v>0.7</v>
      </c>
      <c r="J6" s="25">
        <v>1.2</v>
      </c>
      <c r="K6" s="25">
        <v>1.2</v>
      </c>
      <c r="L6" s="25">
        <v>-0.2</v>
      </c>
      <c r="M6" s="25">
        <v>-1.4</v>
      </c>
      <c r="N6" s="25">
        <v>0.8</v>
      </c>
      <c r="O6" s="25">
        <v>0.1</v>
      </c>
      <c r="P6" s="25">
        <v>1.9</v>
      </c>
      <c r="Q6" s="25">
        <v>1.3</v>
      </c>
      <c r="R6" s="25">
        <v>2.2000000000000002</v>
      </c>
      <c r="S6" s="94">
        <v>1.9</v>
      </c>
      <c r="T6" s="94">
        <v>0.8</v>
      </c>
      <c r="U6" s="94">
        <v>0.7</v>
      </c>
      <c r="V6" s="94">
        <v>0.7</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1.2</v>
      </c>
      <c r="C7" s="25">
        <v>1.4</v>
      </c>
      <c r="D7" s="25">
        <v>0.8</v>
      </c>
      <c r="E7" s="25">
        <v>0.9</v>
      </c>
      <c r="F7" s="25">
        <v>1.1000000000000001</v>
      </c>
      <c r="G7" s="25">
        <v>0.7</v>
      </c>
      <c r="H7" s="25">
        <v>1.3</v>
      </c>
      <c r="I7" s="25">
        <v>0.7</v>
      </c>
      <c r="J7" s="25">
        <v>1.2</v>
      </c>
      <c r="K7" s="25">
        <v>1.2</v>
      </c>
      <c r="L7" s="25">
        <v>-0.2</v>
      </c>
      <c r="M7" s="25">
        <v>-1.4</v>
      </c>
      <c r="N7" s="25">
        <v>0.8</v>
      </c>
      <c r="O7" s="25">
        <v>0.1</v>
      </c>
      <c r="P7" s="25">
        <v>1.9</v>
      </c>
      <c r="Q7" s="25">
        <v>1.3</v>
      </c>
      <c r="R7" s="25">
        <v>2.2000000000000002</v>
      </c>
      <c r="S7" s="25">
        <v>1.9</v>
      </c>
      <c r="T7" s="94">
        <v>0.7</v>
      </c>
      <c r="U7" s="94">
        <v>0.8</v>
      </c>
      <c r="V7" s="94">
        <v>0.6</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1.2</v>
      </c>
      <c r="C8" s="25">
        <v>1.4</v>
      </c>
      <c r="D8" s="25">
        <v>0.8</v>
      </c>
      <c r="E8" s="25">
        <v>0.9</v>
      </c>
      <c r="F8" s="25">
        <v>1.1000000000000001</v>
      </c>
      <c r="G8" s="25">
        <v>0.7</v>
      </c>
      <c r="H8" s="25">
        <v>1.3</v>
      </c>
      <c r="I8" s="25">
        <v>0.7</v>
      </c>
      <c r="J8" s="25">
        <v>1.2</v>
      </c>
      <c r="K8" s="25">
        <v>1.2</v>
      </c>
      <c r="L8" s="25">
        <v>-0.2</v>
      </c>
      <c r="M8" s="25">
        <v>-1.4</v>
      </c>
      <c r="N8" s="25">
        <v>0.8</v>
      </c>
      <c r="O8" s="25">
        <v>0.1</v>
      </c>
      <c r="P8" s="25">
        <v>1.9</v>
      </c>
      <c r="Q8" s="25">
        <v>1.3</v>
      </c>
      <c r="R8" s="25">
        <v>2.2000000000000002</v>
      </c>
      <c r="S8" s="25">
        <v>1.9</v>
      </c>
      <c r="T8" s="94">
        <v>0.6</v>
      </c>
      <c r="U8" s="94">
        <v>0.1</v>
      </c>
      <c r="V8" s="94">
        <v>0.6</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1.2</v>
      </c>
      <c r="C9" s="25">
        <v>1.4</v>
      </c>
      <c r="D9" s="25">
        <v>0.8</v>
      </c>
      <c r="E9" s="25">
        <v>0.9</v>
      </c>
      <c r="F9" s="25">
        <v>1.1000000000000001</v>
      </c>
      <c r="G9" s="25">
        <v>0.7</v>
      </c>
      <c r="H9" s="25">
        <v>1.3</v>
      </c>
      <c r="I9" s="25">
        <v>0.7</v>
      </c>
      <c r="J9" s="25">
        <v>1.2</v>
      </c>
      <c r="K9" s="25">
        <v>1.2</v>
      </c>
      <c r="L9" s="25">
        <v>-0.2</v>
      </c>
      <c r="M9" s="25">
        <v>-1.4</v>
      </c>
      <c r="N9" s="25">
        <v>0.8</v>
      </c>
      <c r="O9" s="25">
        <v>0.1</v>
      </c>
      <c r="P9" s="25">
        <v>1.9</v>
      </c>
      <c r="Q9" s="25">
        <v>1.3</v>
      </c>
      <c r="R9" s="25">
        <v>2.2000000000000002</v>
      </c>
      <c r="S9" s="25">
        <v>1.9</v>
      </c>
      <c r="T9" s="94">
        <v>1</v>
      </c>
      <c r="U9" s="94">
        <v>0</v>
      </c>
      <c r="V9" s="94">
        <v>0.3</v>
      </c>
      <c r="W9" s="94">
        <v>0.6</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1.2</v>
      </c>
      <c r="C10" s="25">
        <v>1.4</v>
      </c>
      <c r="D10" s="25">
        <v>0.8</v>
      </c>
      <c r="E10" s="25">
        <v>0.9</v>
      </c>
      <c r="F10" s="25">
        <v>1.1000000000000001</v>
      </c>
      <c r="G10" s="25">
        <v>0.7</v>
      </c>
      <c r="H10" s="25">
        <v>1.3</v>
      </c>
      <c r="I10" s="25">
        <v>0.7</v>
      </c>
      <c r="J10" s="25">
        <v>1.2</v>
      </c>
      <c r="K10" s="25">
        <v>1.2</v>
      </c>
      <c r="L10" s="25">
        <v>-0.2</v>
      </c>
      <c r="M10" s="25">
        <v>-1.4</v>
      </c>
      <c r="N10" s="25">
        <v>0.8</v>
      </c>
      <c r="O10" s="25">
        <v>0.1</v>
      </c>
      <c r="P10" s="25">
        <v>1.9</v>
      </c>
      <c r="Q10" s="25">
        <v>1.3</v>
      </c>
      <c r="R10" s="25">
        <v>2.2000000000000002</v>
      </c>
      <c r="S10" s="25">
        <v>1.9</v>
      </c>
      <c r="T10" s="94">
        <v>0.9</v>
      </c>
      <c r="U10" s="94">
        <v>0.4</v>
      </c>
      <c r="V10" s="94">
        <v>0.6</v>
      </c>
      <c r="W10" s="94">
        <v>0.8</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1.2</v>
      </c>
      <c r="C11" s="25">
        <v>1.4</v>
      </c>
      <c r="D11" s="25">
        <v>0.8</v>
      </c>
      <c r="E11" s="25">
        <v>0.9</v>
      </c>
      <c r="F11" s="25">
        <v>1.1000000000000001</v>
      </c>
      <c r="G11" s="25">
        <v>0.7</v>
      </c>
      <c r="H11" s="25">
        <v>1.3</v>
      </c>
      <c r="I11" s="25">
        <v>0.7</v>
      </c>
      <c r="J11" s="25">
        <v>1.2</v>
      </c>
      <c r="K11" s="25">
        <v>1.2</v>
      </c>
      <c r="L11" s="25">
        <v>-0.2</v>
      </c>
      <c r="M11" s="25">
        <v>-1.4</v>
      </c>
      <c r="N11" s="25">
        <v>0.8</v>
      </c>
      <c r="O11" s="25">
        <v>0.1</v>
      </c>
      <c r="P11" s="25">
        <v>1.9</v>
      </c>
      <c r="Q11" s="25">
        <v>1.3</v>
      </c>
      <c r="R11" s="25">
        <v>2.2000000000000002</v>
      </c>
      <c r="S11" s="25">
        <v>1.9</v>
      </c>
      <c r="T11" s="25">
        <v>1</v>
      </c>
      <c r="U11" s="94">
        <v>0.5</v>
      </c>
      <c r="V11" s="94">
        <v>0.7</v>
      </c>
      <c r="W11" s="94">
        <v>0.9</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1.2</v>
      </c>
      <c r="C12" s="25">
        <v>1.4</v>
      </c>
      <c r="D12" s="25">
        <v>0.8</v>
      </c>
      <c r="E12" s="25">
        <v>0.9</v>
      </c>
      <c r="F12" s="25">
        <v>1.1000000000000001</v>
      </c>
      <c r="G12" s="25">
        <v>0.7</v>
      </c>
      <c r="H12" s="25">
        <v>1.3</v>
      </c>
      <c r="I12" s="25">
        <v>0.7</v>
      </c>
      <c r="J12" s="25">
        <v>1.2</v>
      </c>
      <c r="K12" s="25">
        <v>1.2</v>
      </c>
      <c r="L12" s="25">
        <v>-0.2</v>
      </c>
      <c r="M12" s="25">
        <v>-1.4</v>
      </c>
      <c r="N12" s="25">
        <v>0.8</v>
      </c>
      <c r="O12" s="25">
        <v>0.1</v>
      </c>
      <c r="P12" s="25">
        <v>1.9</v>
      </c>
      <c r="Q12" s="25">
        <v>1.3</v>
      </c>
      <c r="R12" s="25">
        <v>2.2000000000000002</v>
      </c>
      <c r="S12" s="25">
        <v>1.9</v>
      </c>
      <c r="T12" s="25">
        <v>0.9</v>
      </c>
      <c r="U12" s="94">
        <v>0.9</v>
      </c>
      <c r="V12" s="94">
        <v>0.6</v>
      </c>
      <c r="W12" s="94">
        <v>0.7</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1.2</v>
      </c>
      <c r="C13" s="25">
        <v>1.4</v>
      </c>
      <c r="D13" s="25">
        <v>0.8</v>
      </c>
      <c r="E13" s="25">
        <v>0.9</v>
      </c>
      <c r="F13" s="25">
        <v>1.1000000000000001</v>
      </c>
      <c r="G13" s="25">
        <v>0.7</v>
      </c>
      <c r="H13" s="25">
        <v>1.3</v>
      </c>
      <c r="I13" s="25">
        <v>0.7</v>
      </c>
      <c r="J13" s="25">
        <v>1.2</v>
      </c>
      <c r="K13" s="25">
        <v>1.2</v>
      </c>
      <c r="L13" s="25">
        <v>-0.2</v>
      </c>
      <c r="M13" s="25">
        <v>-1.4</v>
      </c>
      <c r="N13" s="25">
        <v>0.8</v>
      </c>
      <c r="O13" s="25">
        <v>0.1</v>
      </c>
      <c r="P13" s="25">
        <v>1.9</v>
      </c>
      <c r="Q13" s="25">
        <v>1.3</v>
      </c>
      <c r="R13" s="25">
        <v>2.2000000000000002</v>
      </c>
      <c r="S13" s="25">
        <v>1.9</v>
      </c>
      <c r="T13" s="25">
        <v>0.9</v>
      </c>
      <c r="U13" s="94">
        <v>1.1000000000000001</v>
      </c>
      <c r="V13" s="94">
        <v>0.7</v>
      </c>
      <c r="W13" s="94">
        <v>0.6</v>
      </c>
      <c r="X13" s="94">
        <v>0.7</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1.2</v>
      </c>
      <c r="C14" s="25">
        <v>1.4</v>
      </c>
      <c r="D14" s="25">
        <v>0.8</v>
      </c>
      <c r="E14" s="25">
        <v>0.9</v>
      </c>
      <c r="F14" s="25">
        <v>1.1000000000000001</v>
      </c>
      <c r="G14" s="25">
        <v>0.7</v>
      </c>
      <c r="H14" s="25">
        <v>1.3</v>
      </c>
      <c r="I14" s="25">
        <v>0.7</v>
      </c>
      <c r="J14" s="25">
        <v>1.2</v>
      </c>
      <c r="K14" s="25">
        <v>1.2</v>
      </c>
      <c r="L14" s="25">
        <v>-0.2</v>
      </c>
      <c r="M14" s="25">
        <v>-1.4</v>
      </c>
      <c r="N14" s="25">
        <v>0.8</v>
      </c>
      <c r="O14" s="25">
        <v>0.1</v>
      </c>
      <c r="P14" s="25">
        <v>1.9</v>
      </c>
      <c r="Q14" s="25">
        <v>1.3</v>
      </c>
      <c r="R14" s="25">
        <v>2.2000000000000002</v>
      </c>
      <c r="S14" s="25">
        <v>1.9</v>
      </c>
      <c r="T14" s="25">
        <v>0.9</v>
      </c>
      <c r="U14" s="94">
        <v>1.2</v>
      </c>
      <c r="V14" s="94">
        <v>0.6</v>
      </c>
      <c r="W14" s="94">
        <v>0.5</v>
      </c>
      <c r="X14" s="94">
        <v>0.5</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1.2</v>
      </c>
      <c r="C15" s="25">
        <v>1.4</v>
      </c>
      <c r="D15" s="25">
        <v>0.8</v>
      </c>
      <c r="E15" s="25">
        <v>0.9</v>
      </c>
      <c r="F15" s="25">
        <v>1.1000000000000001</v>
      </c>
      <c r="G15" s="25">
        <v>0.7</v>
      </c>
      <c r="H15" s="25">
        <v>1.3</v>
      </c>
      <c r="I15" s="25">
        <v>0.7</v>
      </c>
      <c r="J15" s="25">
        <v>1.2</v>
      </c>
      <c r="K15" s="25">
        <v>1.2</v>
      </c>
      <c r="L15" s="25">
        <v>-0.2</v>
      </c>
      <c r="M15" s="25">
        <v>-1.4</v>
      </c>
      <c r="N15" s="25">
        <v>0.8</v>
      </c>
      <c r="O15" s="25">
        <v>0.1</v>
      </c>
      <c r="P15" s="25">
        <v>1.9</v>
      </c>
      <c r="Q15" s="25">
        <v>1.3</v>
      </c>
      <c r="R15" s="25">
        <v>2.2000000000000002</v>
      </c>
      <c r="S15" s="25">
        <v>1.9</v>
      </c>
      <c r="T15" s="25">
        <v>0.9</v>
      </c>
      <c r="U15" s="25">
        <v>1</v>
      </c>
      <c r="V15" s="94">
        <v>0.9</v>
      </c>
      <c r="W15" s="94">
        <v>0.5</v>
      </c>
      <c r="X15" s="94">
        <v>0.5</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1.2</v>
      </c>
      <c r="C16" s="25">
        <v>1.4</v>
      </c>
      <c r="D16" s="25">
        <v>0.8</v>
      </c>
      <c r="E16" s="25">
        <v>0.9</v>
      </c>
      <c r="F16" s="25">
        <v>1.1000000000000001</v>
      </c>
      <c r="G16" s="25">
        <v>0.7</v>
      </c>
      <c r="H16" s="25">
        <v>1.3</v>
      </c>
      <c r="I16" s="25">
        <v>0.7</v>
      </c>
      <c r="J16" s="25">
        <v>1.2</v>
      </c>
      <c r="K16" s="25">
        <v>1.2</v>
      </c>
      <c r="L16" s="25">
        <v>-0.2</v>
      </c>
      <c r="M16" s="25">
        <v>-1.4</v>
      </c>
      <c r="N16" s="25">
        <v>0.8</v>
      </c>
      <c r="O16" s="25">
        <v>0.1</v>
      </c>
      <c r="P16" s="25">
        <v>1.9</v>
      </c>
      <c r="Q16" s="25">
        <v>1.3</v>
      </c>
      <c r="R16" s="25">
        <v>2.2000000000000002</v>
      </c>
      <c r="S16" s="25">
        <v>1.9</v>
      </c>
      <c r="T16" s="25">
        <v>0.9</v>
      </c>
      <c r="U16" s="25">
        <v>1</v>
      </c>
      <c r="V16" s="94">
        <v>1.3</v>
      </c>
      <c r="W16" s="94">
        <v>0.5</v>
      </c>
      <c r="X16" s="94">
        <v>0.5</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1.2</v>
      </c>
      <c r="C17" s="25">
        <v>1.4</v>
      </c>
      <c r="D17" s="25">
        <v>0.8</v>
      </c>
      <c r="E17" s="25">
        <v>0.9</v>
      </c>
      <c r="F17" s="25">
        <v>1.1000000000000001</v>
      </c>
      <c r="G17" s="25">
        <v>0.7</v>
      </c>
      <c r="H17" s="25">
        <v>1.3</v>
      </c>
      <c r="I17" s="25">
        <v>0.7</v>
      </c>
      <c r="J17" s="25">
        <v>1.2</v>
      </c>
      <c r="K17" s="25">
        <v>1.2</v>
      </c>
      <c r="L17" s="25">
        <v>-0.2</v>
      </c>
      <c r="M17" s="25">
        <v>-1.4</v>
      </c>
      <c r="N17" s="25">
        <v>0.8</v>
      </c>
      <c r="O17" s="25">
        <v>0.1</v>
      </c>
      <c r="P17" s="25">
        <v>1.9</v>
      </c>
      <c r="Q17" s="25">
        <v>1.3</v>
      </c>
      <c r="R17" s="25">
        <v>2.2000000000000002</v>
      </c>
      <c r="S17" s="25">
        <v>1.9</v>
      </c>
      <c r="T17" s="25">
        <v>0.9</v>
      </c>
      <c r="U17" s="25">
        <v>1</v>
      </c>
      <c r="V17" s="94">
        <v>1.1000000000000001</v>
      </c>
      <c r="W17" s="94">
        <v>0.5</v>
      </c>
      <c r="X17" s="94">
        <v>0.5</v>
      </c>
      <c r="Y17" s="94">
        <v>0.6</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1.2</v>
      </c>
      <c r="C18" s="25">
        <v>1.4</v>
      </c>
      <c r="D18" s="25">
        <v>0.8</v>
      </c>
      <c r="E18" s="25">
        <v>0.9</v>
      </c>
      <c r="F18" s="25">
        <v>1.1000000000000001</v>
      </c>
      <c r="G18" s="25">
        <v>0.7</v>
      </c>
      <c r="H18" s="25">
        <v>1.3</v>
      </c>
      <c r="I18" s="25">
        <v>0.7</v>
      </c>
      <c r="J18" s="25">
        <v>1.2</v>
      </c>
      <c r="K18" s="25">
        <v>1.2</v>
      </c>
      <c r="L18" s="25">
        <v>-0.2</v>
      </c>
      <c r="M18" s="25">
        <v>-1.4</v>
      </c>
      <c r="N18" s="25">
        <v>0.8</v>
      </c>
      <c r="O18" s="25">
        <v>0.1</v>
      </c>
      <c r="P18" s="25">
        <v>1.9</v>
      </c>
      <c r="Q18" s="25">
        <v>1.3</v>
      </c>
      <c r="R18" s="25">
        <v>2.2000000000000002</v>
      </c>
      <c r="S18" s="25">
        <v>1.9</v>
      </c>
      <c r="T18" s="25">
        <v>0.9</v>
      </c>
      <c r="U18" s="25">
        <v>1</v>
      </c>
      <c r="V18" s="94">
        <v>1.4</v>
      </c>
      <c r="W18" s="94">
        <v>0.4</v>
      </c>
      <c r="X18" s="94">
        <v>0.5</v>
      </c>
      <c r="Y18" s="94">
        <v>0.8</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1.2</v>
      </c>
      <c r="C19" s="25">
        <v>1.4</v>
      </c>
      <c r="D19" s="25">
        <v>0.8</v>
      </c>
      <c r="E19" s="25">
        <v>0.9</v>
      </c>
      <c r="F19" s="25">
        <v>1.1000000000000001</v>
      </c>
      <c r="G19" s="25">
        <v>0.7</v>
      </c>
      <c r="H19" s="25">
        <v>1.3</v>
      </c>
      <c r="I19" s="25">
        <v>0.7</v>
      </c>
      <c r="J19" s="25">
        <v>1.2</v>
      </c>
      <c r="K19" s="25">
        <v>1.2</v>
      </c>
      <c r="L19" s="25">
        <v>-0.2</v>
      </c>
      <c r="M19" s="25">
        <v>-1.4</v>
      </c>
      <c r="N19" s="25">
        <v>0.8</v>
      </c>
      <c r="O19" s="25">
        <v>0.1</v>
      </c>
      <c r="P19" s="25">
        <v>1.9</v>
      </c>
      <c r="Q19" s="25">
        <v>1.3</v>
      </c>
      <c r="R19" s="25">
        <v>2.2000000000000002</v>
      </c>
      <c r="S19" s="25">
        <v>1.9</v>
      </c>
      <c r="T19" s="25">
        <v>1</v>
      </c>
      <c r="U19" s="25">
        <v>1</v>
      </c>
      <c r="V19" s="25">
        <v>1.4</v>
      </c>
      <c r="W19" s="94">
        <v>0.8</v>
      </c>
      <c r="X19" s="94">
        <v>0.5</v>
      </c>
      <c r="Y19" s="94">
        <v>0.8</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1.2</v>
      </c>
      <c r="C20" s="25">
        <v>1.4</v>
      </c>
      <c r="D20" s="25">
        <v>0.8</v>
      </c>
      <c r="E20" s="25">
        <v>0.9</v>
      </c>
      <c r="F20" s="25">
        <v>1.1000000000000001</v>
      </c>
      <c r="G20" s="25">
        <v>0.7</v>
      </c>
      <c r="H20" s="25">
        <v>1.3</v>
      </c>
      <c r="I20" s="25">
        <v>0.7</v>
      </c>
      <c r="J20" s="25">
        <v>1.2</v>
      </c>
      <c r="K20" s="25">
        <v>1.2</v>
      </c>
      <c r="L20" s="25">
        <v>-0.2</v>
      </c>
      <c r="M20" s="25">
        <v>-1.4</v>
      </c>
      <c r="N20" s="25">
        <v>0.8</v>
      </c>
      <c r="O20" s="25">
        <v>0.1</v>
      </c>
      <c r="P20" s="25">
        <v>1.9</v>
      </c>
      <c r="Q20" s="25">
        <v>1.3</v>
      </c>
      <c r="R20" s="25">
        <v>2.2000000000000002</v>
      </c>
      <c r="S20" s="25">
        <v>1.9</v>
      </c>
      <c r="T20" s="25">
        <v>1</v>
      </c>
      <c r="U20" s="25">
        <v>1</v>
      </c>
      <c r="V20" s="25">
        <v>1.4</v>
      </c>
      <c r="W20" s="94">
        <v>0.8</v>
      </c>
      <c r="X20" s="94">
        <v>0.4</v>
      </c>
      <c r="Y20" s="94">
        <v>1</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1.2</v>
      </c>
      <c r="C21" s="25">
        <v>1.4</v>
      </c>
      <c r="D21" s="25">
        <v>0.8</v>
      </c>
      <c r="E21" s="25">
        <v>0.9</v>
      </c>
      <c r="F21" s="25">
        <v>1.1000000000000001</v>
      </c>
      <c r="G21" s="25">
        <v>0.7</v>
      </c>
      <c r="H21" s="25">
        <v>1.3</v>
      </c>
      <c r="I21" s="25">
        <v>0.7</v>
      </c>
      <c r="J21" s="25">
        <v>1.2</v>
      </c>
      <c r="K21" s="25">
        <v>1.2</v>
      </c>
      <c r="L21" s="25">
        <v>-0.2</v>
      </c>
      <c r="M21" s="25">
        <v>-1.4</v>
      </c>
      <c r="N21" s="25">
        <v>0.8</v>
      </c>
      <c r="O21" s="25">
        <v>0.1</v>
      </c>
      <c r="P21" s="25">
        <v>1.9</v>
      </c>
      <c r="Q21" s="25">
        <v>1.3</v>
      </c>
      <c r="R21" s="25">
        <v>2.2000000000000002</v>
      </c>
      <c r="S21" s="25">
        <v>1.9</v>
      </c>
      <c r="T21" s="25">
        <v>1</v>
      </c>
      <c r="U21" s="25">
        <v>1</v>
      </c>
      <c r="V21" s="25">
        <v>1.4</v>
      </c>
      <c r="W21" s="94">
        <v>0.4</v>
      </c>
      <c r="X21" s="94">
        <v>0.7</v>
      </c>
      <c r="Y21" s="94">
        <v>0.8</v>
      </c>
      <c r="Z21" s="94">
        <v>0.9</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1.2</v>
      </c>
      <c r="C22" s="25">
        <v>1.4</v>
      </c>
      <c r="D22" s="25">
        <v>0.8</v>
      </c>
      <c r="E22" s="25">
        <v>0.9</v>
      </c>
      <c r="F22" s="25">
        <v>1.1000000000000001</v>
      </c>
      <c r="G22" s="25">
        <v>0.7</v>
      </c>
      <c r="H22" s="25">
        <v>1.3</v>
      </c>
      <c r="I22" s="25">
        <v>0.7</v>
      </c>
      <c r="J22" s="25">
        <v>1.2</v>
      </c>
      <c r="K22" s="25">
        <v>1.2</v>
      </c>
      <c r="L22" s="25">
        <v>-0.2</v>
      </c>
      <c r="M22" s="25">
        <v>-1.4</v>
      </c>
      <c r="N22" s="25">
        <v>0.8</v>
      </c>
      <c r="O22" s="25">
        <v>0.1</v>
      </c>
      <c r="P22" s="25">
        <v>1.9</v>
      </c>
      <c r="Q22" s="25">
        <v>1.3</v>
      </c>
      <c r="R22" s="25">
        <v>2.2000000000000002</v>
      </c>
      <c r="S22" s="25">
        <v>1.9</v>
      </c>
      <c r="T22" s="25">
        <v>1</v>
      </c>
      <c r="U22" s="25">
        <v>1</v>
      </c>
      <c r="V22" s="25">
        <v>1.4</v>
      </c>
      <c r="W22" s="94">
        <v>1</v>
      </c>
      <c r="X22" s="94">
        <v>0.5</v>
      </c>
      <c r="Y22" s="94">
        <v>0.7</v>
      </c>
      <c r="Z22" s="94">
        <v>0.7</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1.2</v>
      </c>
      <c r="C24" s="25">
        <v>1.4</v>
      </c>
      <c r="D24" s="25">
        <v>0.8</v>
      </c>
      <c r="E24" s="25">
        <v>0.9</v>
      </c>
      <c r="F24" s="25">
        <v>1.1000000000000001</v>
      </c>
      <c r="G24" s="25">
        <v>0.7</v>
      </c>
      <c r="H24" s="25">
        <v>1.3</v>
      </c>
      <c r="I24" s="25">
        <v>0.7</v>
      </c>
      <c r="J24" s="25">
        <v>1.2</v>
      </c>
      <c r="K24" s="25">
        <v>1.2</v>
      </c>
      <c r="L24" s="25">
        <v>-0.2</v>
      </c>
      <c r="M24" s="25">
        <v>-1.4</v>
      </c>
      <c r="N24" s="25">
        <v>0.8</v>
      </c>
      <c r="O24" s="25">
        <v>0.1</v>
      </c>
      <c r="P24" s="25">
        <v>1.9</v>
      </c>
      <c r="Q24" s="25">
        <v>1.3</v>
      </c>
      <c r="R24" s="25">
        <v>2.2000000000000002</v>
      </c>
      <c r="S24" s="25">
        <v>1.9</v>
      </c>
      <c r="T24" s="25">
        <v>1</v>
      </c>
      <c r="U24" s="25">
        <v>1</v>
      </c>
      <c r="V24" s="25">
        <v>1.4</v>
      </c>
      <c r="W24" s="25">
        <v>1</v>
      </c>
      <c r="X24" s="94">
        <v>-3.7</v>
      </c>
      <c r="Y24" s="94">
        <v>2.6</v>
      </c>
      <c r="Z24" s="94">
        <v>2.1</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1.2</v>
      </c>
      <c r="C25" s="25">
        <v>1.4</v>
      </c>
      <c r="D25" s="25">
        <v>0.8</v>
      </c>
      <c r="E25" s="25">
        <v>0.9</v>
      </c>
      <c r="F25" s="25">
        <v>1.1000000000000001</v>
      </c>
      <c r="G25" s="25">
        <v>0.7</v>
      </c>
      <c r="H25" s="25">
        <v>1.3</v>
      </c>
      <c r="I25" s="25">
        <v>0.7</v>
      </c>
      <c r="J25" s="25">
        <v>1.2</v>
      </c>
      <c r="K25" s="25">
        <v>1.2</v>
      </c>
      <c r="L25" s="25">
        <v>-0.2</v>
      </c>
      <c r="M25" s="25">
        <v>-1.4</v>
      </c>
      <c r="N25" s="25">
        <v>0.8</v>
      </c>
      <c r="O25" s="25">
        <v>0.1</v>
      </c>
      <c r="P25" s="25">
        <v>1.9</v>
      </c>
      <c r="Q25" s="25">
        <v>1.3</v>
      </c>
      <c r="R25" s="25">
        <v>2.2000000000000002</v>
      </c>
      <c r="S25" s="25">
        <v>1.9</v>
      </c>
      <c r="T25" s="25">
        <v>1</v>
      </c>
      <c r="U25" s="25">
        <v>1</v>
      </c>
      <c r="V25" s="25">
        <v>1.4</v>
      </c>
      <c r="W25" s="25">
        <v>1</v>
      </c>
      <c r="X25" s="94">
        <v>-2.9</v>
      </c>
      <c r="Y25" s="94">
        <v>0.6</v>
      </c>
      <c r="Z25" s="94">
        <v>2.7</v>
      </c>
      <c r="AA25" s="94">
        <v>1.2</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1.2</v>
      </c>
      <c r="C26" s="25">
        <v>1.4</v>
      </c>
      <c r="D26" s="25">
        <v>0.8</v>
      </c>
      <c r="E26" s="25">
        <v>0.9</v>
      </c>
      <c r="F26" s="25">
        <v>1.1000000000000001</v>
      </c>
      <c r="G26" s="25">
        <v>0.7</v>
      </c>
      <c r="H26" s="25">
        <v>1.3</v>
      </c>
      <c r="I26" s="25">
        <v>0.7</v>
      </c>
      <c r="J26" s="25">
        <v>1.2</v>
      </c>
      <c r="K26" s="25">
        <v>1.2</v>
      </c>
      <c r="L26" s="25">
        <v>-0.2</v>
      </c>
      <c r="M26" s="25">
        <v>-1.4</v>
      </c>
      <c r="N26" s="25">
        <v>0.8</v>
      </c>
      <c r="O26" s="25">
        <v>0.1</v>
      </c>
      <c r="P26" s="25">
        <v>1.9</v>
      </c>
      <c r="Q26" s="25">
        <v>1.3</v>
      </c>
      <c r="R26" s="25">
        <v>2.2000000000000002</v>
      </c>
      <c r="S26" s="25">
        <v>1.9</v>
      </c>
      <c r="T26" s="25">
        <v>1</v>
      </c>
      <c r="U26" s="25">
        <v>1</v>
      </c>
      <c r="V26" s="25">
        <v>1.4</v>
      </c>
      <c r="W26" s="25">
        <v>1</v>
      </c>
      <c r="X26" s="94">
        <v>-1.3</v>
      </c>
      <c r="Y26" s="94">
        <v>-0.9</v>
      </c>
      <c r="Z26" s="94">
        <v>2.2999999999999998</v>
      </c>
      <c r="AA26" s="94">
        <v>1.2</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1.2</v>
      </c>
      <c r="C27" s="25">
        <v>1.4</v>
      </c>
      <c r="D27" s="25">
        <v>0.8</v>
      </c>
      <c r="E27" s="25">
        <v>0.9</v>
      </c>
      <c r="F27" s="25">
        <v>1.1000000000000001</v>
      </c>
      <c r="G27" s="25">
        <v>0.7</v>
      </c>
      <c r="H27" s="25">
        <v>1.3</v>
      </c>
      <c r="I27" s="25">
        <v>0.7</v>
      </c>
      <c r="J27" s="25">
        <v>1.2</v>
      </c>
      <c r="K27" s="25">
        <v>1.2</v>
      </c>
      <c r="L27" s="25">
        <v>-0.2</v>
      </c>
      <c r="M27" s="25">
        <v>-1.4</v>
      </c>
      <c r="N27" s="25">
        <v>0.8</v>
      </c>
      <c r="O27" s="25">
        <v>0.1</v>
      </c>
      <c r="P27" s="25">
        <v>1.9</v>
      </c>
      <c r="Q27" s="25">
        <v>1.3</v>
      </c>
      <c r="R27" s="25">
        <v>2.2000000000000002</v>
      </c>
      <c r="S27" s="25">
        <v>1.9</v>
      </c>
      <c r="T27" s="25">
        <v>1</v>
      </c>
      <c r="U27" s="25">
        <v>1</v>
      </c>
      <c r="V27" s="25">
        <v>1.4</v>
      </c>
      <c r="W27" s="25">
        <v>1</v>
      </c>
      <c r="X27" s="25">
        <v>-1.6</v>
      </c>
      <c r="Y27" s="94">
        <v>1.2</v>
      </c>
      <c r="Z27" s="94">
        <v>1.3</v>
      </c>
      <c r="AA27" s="94">
        <v>0.8</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1.2</v>
      </c>
      <c r="C28" s="25">
        <v>1.4</v>
      </c>
      <c r="D28" s="25">
        <v>0.8</v>
      </c>
      <c r="E28" s="25">
        <v>0.9</v>
      </c>
      <c r="F28" s="25">
        <v>1.1000000000000001</v>
      </c>
      <c r="G28" s="25">
        <v>0.7</v>
      </c>
      <c r="H28" s="25">
        <v>1.3</v>
      </c>
      <c r="I28" s="25">
        <v>0.7</v>
      </c>
      <c r="J28" s="25">
        <v>1.2</v>
      </c>
      <c r="K28" s="25">
        <v>1.2</v>
      </c>
      <c r="L28" s="25">
        <v>-0.2</v>
      </c>
      <c r="M28" s="25">
        <v>-1.4</v>
      </c>
      <c r="N28" s="25">
        <v>0.8</v>
      </c>
      <c r="O28" s="25">
        <v>0.1</v>
      </c>
      <c r="P28" s="25">
        <v>1.9</v>
      </c>
      <c r="Q28" s="25">
        <v>1.3</v>
      </c>
      <c r="R28" s="25">
        <v>2.2000000000000002</v>
      </c>
      <c r="S28" s="25">
        <v>1.9</v>
      </c>
      <c r="T28" s="25">
        <v>1</v>
      </c>
      <c r="U28" s="25">
        <v>1</v>
      </c>
      <c r="V28" s="25">
        <v>1.4</v>
      </c>
      <c r="W28" s="25">
        <v>1</v>
      </c>
      <c r="X28" s="25">
        <v>-2.4</v>
      </c>
      <c r="Y28" s="94">
        <v>1.4</v>
      </c>
      <c r="Z28" s="94">
        <v>1.4</v>
      </c>
      <c r="AA28" s="94">
        <v>0.6</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1.2</v>
      </c>
      <c r="C29" s="25">
        <v>1.4</v>
      </c>
      <c r="D29" s="25">
        <v>0.8</v>
      </c>
      <c r="E29" s="25">
        <v>0.9</v>
      </c>
      <c r="F29" s="25">
        <v>1.1000000000000001</v>
      </c>
      <c r="G29" s="25">
        <v>0.7</v>
      </c>
      <c r="H29" s="25">
        <v>1.3</v>
      </c>
      <c r="I29" s="25">
        <v>0.7</v>
      </c>
      <c r="J29" s="25">
        <v>1.2</v>
      </c>
      <c r="K29" s="25">
        <v>1.2</v>
      </c>
      <c r="L29" s="25">
        <v>-0.2</v>
      </c>
      <c r="M29" s="25">
        <v>-1.4</v>
      </c>
      <c r="N29" s="25">
        <v>0.8</v>
      </c>
      <c r="O29" s="25">
        <v>0.1</v>
      </c>
      <c r="P29" s="25">
        <v>1.9</v>
      </c>
      <c r="Q29" s="25">
        <v>1.3</v>
      </c>
      <c r="R29" s="25">
        <v>2.2000000000000002</v>
      </c>
      <c r="S29" s="25">
        <v>1.9</v>
      </c>
      <c r="T29" s="25">
        <v>1</v>
      </c>
      <c r="U29" s="25">
        <v>1</v>
      </c>
      <c r="V29" s="25">
        <v>1.4</v>
      </c>
      <c r="W29" s="25">
        <v>1</v>
      </c>
      <c r="X29" s="25">
        <v>-2.4</v>
      </c>
      <c r="Y29" s="94">
        <v>1.4</v>
      </c>
      <c r="Z29" s="94">
        <v>1.2</v>
      </c>
      <c r="AA29" s="94">
        <v>0.4</v>
      </c>
      <c r="AB29" s="94">
        <v>0.1</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1.2</v>
      </c>
      <c r="C30" s="25">
        <v>1.4</v>
      </c>
      <c r="D30" s="25">
        <v>0.8</v>
      </c>
      <c r="E30" s="25">
        <v>0.9</v>
      </c>
      <c r="F30" s="25">
        <v>1.1000000000000001</v>
      </c>
      <c r="G30" s="25">
        <v>0.7</v>
      </c>
      <c r="H30" s="25">
        <v>1.3</v>
      </c>
      <c r="I30" s="25">
        <v>0.7</v>
      </c>
      <c r="J30" s="25">
        <v>1.2</v>
      </c>
      <c r="K30" s="25">
        <v>1.2</v>
      </c>
      <c r="L30" s="25">
        <v>-0.2</v>
      </c>
      <c r="M30" s="25">
        <v>-1.4</v>
      </c>
      <c r="N30" s="25">
        <v>0.8</v>
      </c>
      <c r="O30" s="25">
        <v>0.1</v>
      </c>
      <c r="P30" s="25">
        <v>1.9</v>
      </c>
      <c r="Q30" s="25">
        <v>1.3</v>
      </c>
      <c r="R30" s="25">
        <v>2.2000000000000002</v>
      </c>
      <c r="S30" s="25">
        <v>1.9</v>
      </c>
      <c r="T30" s="25">
        <v>1</v>
      </c>
      <c r="U30" s="25">
        <v>1</v>
      </c>
      <c r="V30" s="25">
        <v>1.4</v>
      </c>
      <c r="W30" s="25">
        <v>1</v>
      </c>
      <c r="X30" s="25">
        <v>-2.4</v>
      </c>
      <c r="Y30" s="94">
        <v>1.1000000000000001</v>
      </c>
      <c r="Z30" s="94">
        <v>1</v>
      </c>
      <c r="AA30" s="94">
        <v>0.2</v>
      </c>
      <c r="AB30" s="94">
        <v>0.1</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1.2</v>
      </c>
      <c r="C31" s="25">
        <v>1.4</v>
      </c>
      <c r="D31" s="25">
        <v>0.8</v>
      </c>
      <c r="E31" s="25">
        <v>0.9</v>
      </c>
      <c r="F31" s="25">
        <v>1.1000000000000001</v>
      </c>
      <c r="G31" s="25">
        <v>0.7</v>
      </c>
      <c r="H31" s="25">
        <v>1.3</v>
      </c>
      <c r="I31" s="25">
        <v>0.7</v>
      </c>
      <c r="J31" s="25">
        <v>1.2</v>
      </c>
      <c r="K31" s="25">
        <v>1.2</v>
      </c>
      <c r="L31" s="25">
        <v>-0.2</v>
      </c>
      <c r="M31" s="25">
        <v>-1.4</v>
      </c>
      <c r="N31" s="25">
        <v>0.8</v>
      </c>
      <c r="O31" s="25">
        <v>0.1</v>
      </c>
      <c r="P31" s="25">
        <v>1.9</v>
      </c>
      <c r="Q31" s="25">
        <v>1.3</v>
      </c>
      <c r="R31" s="25">
        <v>2.2000000000000002</v>
      </c>
      <c r="S31" s="25">
        <v>1.9</v>
      </c>
      <c r="T31" s="25">
        <v>1</v>
      </c>
      <c r="U31" s="25">
        <v>1</v>
      </c>
      <c r="V31" s="25">
        <v>1.4</v>
      </c>
      <c r="W31" s="25">
        <v>1</v>
      </c>
      <c r="X31" s="25">
        <v>-2.4</v>
      </c>
      <c r="Y31" s="25">
        <v>1</v>
      </c>
      <c r="Z31" s="94">
        <v>0.8</v>
      </c>
      <c r="AA31" s="94">
        <v>-0.5</v>
      </c>
      <c r="AB31" s="94">
        <v>-0.3</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1.2</v>
      </c>
      <c r="C32" s="25">
        <v>1.4</v>
      </c>
      <c r="D32" s="25">
        <v>0.8</v>
      </c>
      <c r="E32" s="25">
        <v>0.9</v>
      </c>
      <c r="F32" s="25">
        <v>1.1000000000000001</v>
      </c>
      <c r="G32" s="25">
        <v>0.7</v>
      </c>
      <c r="H32" s="25">
        <v>1.3</v>
      </c>
      <c r="I32" s="25">
        <v>0.7</v>
      </c>
      <c r="J32" s="25">
        <v>1.2</v>
      </c>
      <c r="K32" s="25">
        <v>1.2</v>
      </c>
      <c r="L32" s="25">
        <v>-0.2</v>
      </c>
      <c r="M32" s="25">
        <v>-1.4</v>
      </c>
      <c r="N32" s="25">
        <v>0.8</v>
      </c>
      <c r="O32" s="25">
        <v>0.1</v>
      </c>
      <c r="P32" s="25">
        <v>1.9</v>
      </c>
      <c r="Q32" s="25">
        <v>1.3</v>
      </c>
      <c r="R32" s="25">
        <v>2.2000000000000002</v>
      </c>
      <c r="S32" s="25">
        <v>1.9</v>
      </c>
      <c r="T32" s="25">
        <v>1</v>
      </c>
      <c r="U32" s="25">
        <v>1</v>
      </c>
      <c r="V32" s="25">
        <v>1.4</v>
      </c>
      <c r="W32" s="25">
        <v>1</v>
      </c>
      <c r="X32" s="25">
        <v>-2.4</v>
      </c>
      <c r="Y32" s="25">
        <v>1.3</v>
      </c>
      <c r="Z32" s="94">
        <v>1.2</v>
      </c>
      <c r="AA32" s="94">
        <v>-1.4</v>
      </c>
      <c r="AB32" s="94">
        <v>-0.7</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1.2</v>
      </c>
      <c r="C33" s="25">
        <v>1.4</v>
      </c>
      <c r="D33" s="25">
        <v>0.8</v>
      </c>
      <c r="E33" s="25">
        <v>0.9</v>
      </c>
      <c r="F33" s="25">
        <v>1.1000000000000001</v>
      </c>
      <c r="G33" s="25">
        <v>0.7</v>
      </c>
      <c r="H33" s="25">
        <v>1.3</v>
      </c>
      <c r="I33" s="25">
        <v>0.7</v>
      </c>
      <c r="J33" s="25">
        <v>1.2</v>
      </c>
      <c r="K33" s="25">
        <v>1.2</v>
      </c>
      <c r="L33" s="25">
        <v>-0.2</v>
      </c>
      <c r="M33" s="25">
        <v>-1.4</v>
      </c>
      <c r="N33" s="25">
        <v>0.8</v>
      </c>
      <c r="O33" s="25">
        <v>0.1</v>
      </c>
      <c r="P33" s="25">
        <v>1.9</v>
      </c>
      <c r="Q33" s="25">
        <v>1.3</v>
      </c>
      <c r="R33" s="25">
        <v>2.2000000000000002</v>
      </c>
      <c r="S33" s="25">
        <v>1.9</v>
      </c>
      <c r="T33" s="25">
        <v>1</v>
      </c>
      <c r="U33" s="25">
        <v>1</v>
      </c>
      <c r="V33" s="25">
        <v>1.4</v>
      </c>
      <c r="W33" s="25">
        <v>1</v>
      </c>
      <c r="X33" s="25">
        <v>-2.4</v>
      </c>
      <c r="Y33" s="25">
        <v>1.3</v>
      </c>
      <c r="Z33" s="94">
        <v>0.9</v>
      </c>
      <c r="AA33" s="94">
        <v>-1.5</v>
      </c>
      <c r="AB33" s="94">
        <v>-0.5</v>
      </c>
      <c r="AC33" s="94">
        <v>0.1</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1.2</v>
      </c>
      <c r="C34" s="25">
        <v>1.4</v>
      </c>
      <c r="D34" s="25">
        <v>0.8</v>
      </c>
      <c r="E34" s="25">
        <v>0.9</v>
      </c>
      <c r="F34" s="25">
        <v>1.1000000000000001</v>
      </c>
      <c r="G34" s="25">
        <v>0.7</v>
      </c>
      <c r="H34" s="25">
        <v>1.3</v>
      </c>
      <c r="I34" s="25">
        <v>0.7</v>
      </c>
      <c r="J34" s="25">
        <v>1.2</v>
      </c>
      <c r="K34" s="25">
        <v>1.2</v>
      </c>
      <c r="L34" s="25">
        <v>-0.2</v>
      </c>
      <c r="M34" s="25">
        <v>-1.4</v>
      </c>
      <c r="N34" s="25">
        <v>0.8</v>
      </c>
      <c r="O34" s="25">
        <v>0.1</v>
      </c>
      <c r="P34" s="25">
        <v>1.9</v>
      </c>
      <c r="Q34" s="25">
        <v>1.3</v>
      </c>
      <c r="R34" s="25">
        <v>2.2000000000000002</v>
      </c>
      <c r="S34" s="25">
        <v>1.9</v>
      </c>
      <c r="T34" s="25">
        <v>1</v>
      </c>
      <c r="U34" s="25">
        <v>1</v>
      </c>
      <c r="V34" s="25">
        <v>1.4</v>
      </c>
      <c r="W34" s="25">
        <v>1</v>
      </c>
      <c r="X34" s="25">
        <v>-2.4</v>
      </c>
      <c r="Y34" s="25">
        <v>1.3</v>
      </c>
      <c r="Z34" s="94">
        <v>0.7</v>
      </c>
      <c r="AA34" s="94">
        <v>-0.4</v>
      </c>
      <c r="AB34" s="94">
        <v>-0.2</v>
      </c>
      <c r="AC34" s="94">
        <v>-0.1</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1.2</v>
      </c>
      <c r="C35" s="25">
        <v>1.4</v>
      </c>
      <c r="D35" s="25">
        <v>0.8</v>
      </c>
      <c r="E35" s="25">
        <v>0.9</v>
      </c>
      <c r="F35" s="25">
        <v>1.1000000000000001</v>
      </c>
      <c r="G35" s="25">
        <v>0.7</v>
      </c>
      <c r="H35" s="25">
        <v>1.3</v>
      </c>
      <c r="I35" s="25">
        <v>0.7</v>
      </c>
      <c r="J35" s="25">
        <v>1.2</v>
      </c>
      <c r="K35" s="25">
        <v>1.2</v>
      </c>
      <c r="L35" s="25">
        <v>-0.2</v>
      </c>
      <c r="M35" s="25">
        <v>-1.4</v>
      </c>
      <c r="N35" s="25">
        <v>0.8</v>
      </c>
      <c r="O35" s="25">
        <v>0.1</v>
      </c>
      <c r="P35" s="25">
        <v>1.9</v>
      </c>
      <c r="Q35" s="25">
        <v>1.3</v>
      </c>
      <c r="R35" s="25">
        <v>2.2000000000000002</v>
      </c>
      <c r="S35" s="25">
        <v>1.9</v>
      </c>
      <c r="T35" s="25">
        <v>1</v>
      </c>
      <c r="U35" s="25">
        <v>1</v>
      </c>
      <c r="V35" s="25">
        <v>1.4</v>
      </c>
      <c r="W35" s="25">
        <v>1</v>
      </c>
      <c r="X35" s="25">
        <v>-2.4</v>
      </c>
      <c r="Y35" s="25">
        <v>1.3</v>
      </c>
      <c r="Z35" s="25">
        <v>0.8</v>
      </c>
      <c r="AA35" s="94">
        <v>0.6</v>
      </c>
      <c r="AB35" s="94">
        <v>0</v>
      </c>
      <c r="AC35" s="94">
        <v>0</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1.2</v>
      </c>
      <c r="C36" s="25">
        <v>1.4</v>
      </c>
      <c r="D36" s="25">
        <v>0.8</v>
      </c>
      <c r="E36" s="25">
        <v>0.9</v>
      </c>
      <c r="F36" s="25">
        <v>1.1000000000000001</v>
      </c>
      <c r="G36" s="25">
        <v>0.7</v>
      </c>
      <c r="H36" s="25">
        <v>1.3</v>
      </c>
      <c r="I36" s="25">
        <v>0.7</v>
      </c>
      <c r="J36" s="25">
        <v>1.2</v>
      </c>
      <c r="K36" s="25">
        <v>1.2</v>
      </c>
      <c r="L36" s="25">
        <v>-0.2</v>
      </c>
      <c r="M36" s="25">
        <v>-1.4</v>
      </c>
      <c r="N36" s="25">
        <v>0.8</v>
      </c>
      <c r="O36" s="25">
        <v>0.1</v>
      </c>
      <c r="P36" s="25">
        <v>1.9</v>
      </c>
      <c r="Q36" s="25">
        <v>1.3</v>
      </c>
      <c r="R36" s="25">
        <v>2.2000000000000002</v>
      </c>
      <c r="S36" s="25">
        <v>1.9</v>
      </c>
      <c r="T36" s="25">
        <v>1</v>
      </c>
      <c r="U36" s="25">
        <v>1</v>
      </c>
      <c r="V36" s="25">
        <v>1.4</v>
      </c>
      <c r="W36" s="25">
        <v>1</v>
      </c>
      <c r="X36" s="25">
        <v>-2.4</v>
      </c>
      <c r="Y36" s="25">
        <v>1.3</v>
      </c>
      <c r="Z36" s="25">
        <v>0.8</v>
      </c>
      <c r="AA36" s="94">
        <v>1</v>
      </c>
      <c r="AB36" s="94">
        <v>-0.4</v>
      </c>
      <c r="AC36" s="94">
        <v>-0.1</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1.2</v>
      </c>
      <c r="C37" s="25">
        <v>1.4</v>
      </c>
      <c r="D37" s="25">
        <v>0.8</v>
      </c>
      <c r="E37" s="25">
        <v>0.9</v>
      </c>
      <c r="F37" s="25">
        <v>1.1000000000000001</v>
      </c>
      <c r="G37" s="25">
        <v>0.7</v>
      </c>
      <c r="H37" s="25">
        <v>1.3</v>
      </c>
      <c r="I37" s="25">
        <v>0.7</v>
      </c>
      <c r="J37" s="25">
        <v>1.2</v>
      </c>
      <c r="K37" s="25">
        <v>1.2</v>
      </c>
      <c r="L37" s="25">
        <v>-0.2</v>
      </c>
      <c r="M37" s="25">
        <v>-1.4</v>
      </c>
      <c r="N37" s="25">
        <v>0.8</v>
      </c>
      <c r="O37" s="25">
        <v>0.1</v>
      </c>
      <c r="P37" s="25">
        <v>1.9</v>
      </c>
      <c r="Q37" s="25">
        <v>1.3</v>
      </c>
      <c r="R37" s="25">
        <v>2.2000000000000002</v>
      </c>
      <c r="S37" s="25">
        <v>1.9</v>
      </c>
      <c r="T37" s="25">
        <v>1</v>
      </c>
      <c r="U37" s="25">
        <v>1</v>
      </c>
      <c r="V37" s="25">
        <v>1.4</v>
      </c>
      <c r="W37" s="25">
        <v>1</v>
      </c>
      <c r="X37" s="25">
        <v>-2.4</v>
      </c>
      <c r="Y37" s="25">
        <v>1.3</v>
      </c>
      <c r="Z37" s="25">
        <v>0.8</v>
      </c>
      <c r="AA37" s="94">
        <v>0.5</v>
      </c>
      <c r="AB37" s="94">
        <v>-0.5</v>
      </c>
      <c r="AC37" s="94">
        <v>-0.1</v>
      </c>
      <c r="AD37" s="94">
        <v>0.3</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1.2</v>
      </c>
      <c r="C38" s="25">
        <v>1.4</v>
      </c>
      <c r="D38" s="25">
        <v>0.8</v>
      </c>
      <c r="E38" s="25">
        <v>0.9</v>
      </c>
      <c r="F38" s="25">
        <v>1.1000000000000001</v>
      </c>
      <c r="G38" s="25">
        <v>0.7</v>
      </c>
      <c r="H38" s="25">
        <v>1.3</v>
      </c>
      <c r="I38" s="25">
        <v>0.7</v>
      </c>
      <c r="J38" s="25">
        <v>1.2</v>
      </c>
      <c r="K38" s="25">
        <v>1.2</v>
      </c>
      <c r="L38" s="25">
        <v>-0.2</v>
      </c>
      <c r="M38" s="25">
        <v>-1.4</v>
      </c>
      <c r="N38" s="25">
        <v>0.8</v>
      </c>
      <c r="O38" s="25">
        <v>0.1</v>
      </c>
      <c r="P38" s="25">
        <v>1.9</v>
      </c>
      <c r="Q38" s="25">
        <v>1.3</v>
      </c>
      <c r="R38" s="25">
        <v>2.2000000000000002</v>
      </c>
      <c r="S38" s="25">
        <v>1.9</v>
      </c>
      <c r="T38" s="25">
        <v>1</v>
      </c>
      <c r="U38" s="25">
        <v>1</v>
      </c>
      <c r="V38" s="25">
        <v>1.4</v>
      </c>
      <c r="W38" s="25">
        <v>1</v>
      </c>
      <c r="X38" s="25">
        <v>-2.4</v>
      </c>
      <c r="Y38" s="25">
        <v>1.3</v>
      </c>
      <c r="Z38" s="25">
        <v>0.8</v>
      </c>
      <c r="AA38" s="94">
        <v>0.7</v>
      </c>
      <c r="AB38" s="94">
        <v>-0.6</v>
      </c>
      <c r="AC38" s="94">
        <v>-0.2</v>
      </c>
      <c r="AD38" s="94">
        <v>0.4</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1.2</v>
      </c>
      <c r="C39" s="25">
        <v>1.4</v>
      </c>
      <c r="D39" s="25">
        <v>0.8</v>
      </c>
      <c r="E39" s="25">
        <v>0.9</v>
      </c>
      <c r="F39" s="25">
        <v>1.1000000000000001</v>
      </c>
      <c r="G39" s="25">
        <v>0.7</v>
      </c>
      <c r="H39" s="25">
        <v>1.3</v>
      </c>
      <c r="I39" s="25">
        <v>0.7</v>
      </c>
      <c r="J39" s="25">
        <v>1.2</v>
      </c>
      <c r="K39" s="25">
        <v>1.2</v>
      </c>
      <c r="L39" s="25">
        <v>-0.2</v>
      </c>
      <c r="M39" s="25">
        <v>-1.4</v>
      </c>
      <c r="N39" s="25">
        <v>0.8</v>
      </c>
      <c r="O39" s="25">
        <v>0.1</v>
      </c>
      <c r="P39" s="25">
        <v>2</v>
      </c>
      <c r="Q39" s="25">
        <v>1.3</v>
      </c>
      <c r="R39" s="25">
        <v>2.1</v>
      </c>
      <c r="S39" s="25">
        <v>1.9</v>
      </c>
      <c r="T39" s="25">
        <v>1</v>
      </c>
      <c r="U39" s="25">
        <v>0.9</v>
      </c>
      <c r="V39" s="25">
        <v>1.4</v>
      </c>
      <c r="W39" s="25">
        <v>1</v>
      </c>
      <c r="X39" s="25">
        <v>-2.2999999999999998</v>
      </c>
      <c r="Y39" s="25">
        <v>1.5</v>
      </c>
      <c r="Z39" s="25">
        <v>1.2</v>
      </c>
      <c r="AA39" s="25">
        <v>0.3</v>
      </c>
      <c r="AB39" s="94">
        <v>0.1</v>
      </c>
      <c r="AC39" s="94">
        <v>0.5</v>
      </c>
      <c r="AD39" s="94">
        <v>0.7</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1.2</v>
      </c>
      <c r="C40" s="25">
        <v>1.4</v>
      </c>
      <c r="D40" s="25">
        <v>0.8</v>
      </c>
      <c r="E40" s="25">
        <v>0.9</v>
      </c>
      <c r="F40" s="25">
        <v>1.1000000000000001</v>
      </c>
      <c r="G40" s="25">
        <v>0.7</v>
      </c>
      <c r="H40" s="25">
        <v>1.3</v>
      </c>
      <c r="I40" s="25">
        <v>0.7</v>
      </c>
      <c r="J40" s="25">
        <v>1.2</v>
      </c>
      <c r="K40" s="25">
        <v>1.2</v>
      </c>
      <c r="L40" s="25">
        <v>-0.2</v>
      </c>
      <c r="M40" s="25">
        <v>-1.4</v>
      </c>
      <c r="N40" s="25">
        <v>0.8</v>
      </c>
      <c r="O40" s="25">
        <v>0.1</v>
      </c>
      <c r="P40" s="25">
        <v>2</v>
      </c>
      <c r="Q40" s="25">
        <v>1.3</v>
      </c>
      <c r="R40" s="25">
        <v>2.1</v>
      </c>
      <c r="S40" s="25">
        <v>1.9</v>
      </c>
      <c r="T40" s="25">
        <v>1</v>
      </c>
      <c r="U40" s="25">
        <v>0.9</v>
      </c>
      <c r="V40" s="25">
        <v>1.4</v>
      </c>
      <c r="W40" s="25">
        <v>1</v>
      </c>
      <c r="X40" s="25">
        <v>-2.2999999999999998</v>
      </c>
      <c r="Y40" s="25">
        <v>1.5</v>
      </c>
      <c r="Z40" s="25">
        <v>1.2</v>
      </c>
      <c r="AA40" s="25">
        <v>0.3</v>
      </c>
      <c r="AB40" s="94">
        <v>0</v>
      </c>
      <c r="AC40" s="94">
        <v>0.6</v>
      </c>
      <c r="AD40" s="94">
        <v>0.8</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1.2</v>
      </c>
      <c r="C41" s="25">
        <v>1.4</v>
      </c>
      <c r="D41" s="25">
        <v>0.8</v>
      </c>
      <c r="E41" s="25">
        <v>0.9</v>
      </c>
      <c r="F41" s="25">
        <v>1.1000000000000001</v>
      </c>
      <c r="G41" s="25">
        <v>0.7</v>
      </c>
      <c r="H41" s="25">
        <v>1.3</v>
      </c>
      <c r="I41" s="25">
        <v>0.7</v>
      </c>
      <c r="J41" s="25">
        <v>1.2</v>
      </c>
      <c r="K41" s="25">
        <v>1.2</v>
      </c>
      <c r="L41" s="25">
        <v>-0.2</v>
      </c>
      <c r="M41" s="25">
        <v>-1.4</v>
      </c>
      <c r="N41" s="25">
        <v>0.8</v>
      </c>
      <c r="O41" s="25">
        <v>0.1</v>
      </c>
      <c r="P41" s="25">
        <v>2</v>
      </c>
      <c r="Q41" s="25">
        <v>1.3</v>
      </c>
      <c r="R41" s="25">
        <v>2.1</v>
      </c>
      <c r="S41" s="25">
        <v>1.9</v>
      </c>
      <c r="T41" s="25">
        <v>1</v>
      </c>
      <c r="U41" s="25">
        <v>0.9</v>
      </c>
      <c r="V41" s="25">
        <v>1.4</v>
      </c>
      <c r="W41" s="25">
        <v>1</v>
      </c>
      <c r="X41" s="25">
        <v>-2.2999999999999998</v>
      </c>
      <c r="Y41" s="25">
        <v>1.5</v>
      </c>
      <c r="Z41" s="25">
        <v>1.2</v>
      </c>
      <c r="AA41" s="25">
        <v>0.3</v>
      </c>
      <c r="AB41" s="94">
        <v>0.8</v>
      </c>
      <c r="AC41" s="94">
        <v>0.6</v>
      </c>
      <c r="AD41" s="94">
        <v>0.6</v>
      </c>
      <c r="AE41" s="94">
        <v>0.6</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1.2</v>
      </c>
      <c r="C42" s="25">
        <v>1.4</v>
      </c>
      <c r="D42" s="25">
        <v>0.8</v>
      </c>
      <c r="E42" s="25">
        <v>0.9</v>
      </c>
      <c r="F42" s="25">
        <v>1.1000000000000001</v>
      </c>
      <c r="G42" s="25">
        <v>0.7</v>
      </c>
      <c r="H42" s="25">
        <v>1.3</v>
      </c>
      <c r="I42" s="25">
        <v>0.7</v>
      </c>
      <c r="J42" s="25">
        <v>1.2</v>
      </c>
      <c r="K42" s="25">
        <v>1.2</v>
      </c>
      <c r="L42" s="25">
        <v>-0.2</v>
      </c>
      <c r="M42" s="25">
        <v>-1.4</v>
      </c>
      <c r="N42" s="25">
        <v>0.8</v>
      </c>
      <c r="O42" s="25">
        <v>0.1</v>
      </c>
      <c r="P42" s="25">
        <v>2</v>
      </c>
      <c r="Q42" s="25">
        <v>1.4</v>
      </c>
      <c r="R42" s="25">
        <v>2.2000000000000002</v>
      </c>
      <c r="S42" s="25">
        <v>1.9</v>
      </c>
      <c r="T42" s="25">
        <v>1</v>
      </c>
      <c r="U42" s="25">
        <v>1</v>
      </c>
      <c r="V42" s="25">
        <v>1.4</v>
      </c>
      <c r="W42" s="25">
        <v>1.2</v>
      </c>
      <c r="X42" s="25">
        <v>-2.4</v>
      </c>
      <c r="Y42" s="25">
        <v>1.4</v>
      </c>
      <c r="Z42" s="25">
        <v>1.2</v>
      </c>
      <c r="AA42" s="25">
        <v>0.8</v>
      </c>
      <c r="AB42" s="94">
        <v>1.3</v>
      </c>
      <c r="AC42" s="94">
        <v>0.9</v>
      </c>
      <c r="AD42" s="94">
        <v>0.7</v>
      </c>
      <c r="AE42" s="94">
        <v>0.8</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1.2</v>
      </c>
      <c r="C43" s="25">
        <v>1.4</v>
      </c>
      <c r="D43" s="25">
        <v>0.8</v>
      </c>
      <c r="E43" s="25">
        <v>0.9</v>
      </c>
      <c r="F43" s="25">
        <v>1.1000000000000001</v>
      </c>
      <c r="G43" s="25">
        <v>0.7</v>
      </c>
      <c r="H43" s="25">
        <v>1.3</v>
      </c>
      <c r="I43" s="25">
        <v>0.7</v>
      </c>
      <c r="J43" s="25">
        <v>1.2</v>
      </c>
      <c r="K43" s="25">
        <v>1.2</v>
      </c>
      <c r="L43" s="25">
        <v>-0.2</v>
      </c>
      <c r="M43" s="25">
        <v>-1.4</v>
      </c>
      <c r="N43" s="25">
        <v>0.8</v>
      </c>
      <c r="O43" s="25">
        <v>0.1</v>
      </c>
      <c r="P43" s="25">
        <v>2</v>
      </c>
      <c r="Q43" s="25">
        <v>1.4</v>
      </c>
      <c r="R43" s="25">
        <v>2.2000000000000002</v>
      </c>
      <c r="S43" s="25">
        <v>1.9</v>
      </c>
      <c r="T43" s="25">
        <v>1</v>
      </c>
      <c r="U43" s="25">
        <v>1</v>
      </c>
      <c r="V43" s="25">
        <v>1.4</v>
      </c>
      <c r="W43" s="25">
        <v>1.2</v>
      </c>
      <c r="X43" s="25">
        <v>-2.4</v>
      </c>
      <c r="Y43" s="25">
        <v>1.4</v>
      </c>
      <c r="Z43" s="25">
        <v>1.2</v>
      </c>
      <c r="AA43" s="25">
        <v>0.8</v>
      </c>
      <c r="AB43" s="25">
        <v>1.4</v>
      </c>
      <c r="AC43" s="94">
        <v>0.7</v>
      </c>
      <c r="AD43" s="94">
        <v>0.5</v>
      </c>
      <c r="AE43" s="94">
        <v>0.8</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1.2</v>
      </c>
      <c r="C44" s="25">
        <v>1.4</v>
      </c>
      <c r="D44" s="25">
        <v>0.8</v>
      </c>
      <c r="E44" s="25">
        <v>0.9</v>
      </c>
      <c r="F44" s="25">
        <v>1.1000000000000001</v>
      </c>
      <c r="G44" s="25">
        <v>0.7</v>
      </c>
      <c r="H44" s="25">
        <v>1.3</v>
      </c>
      <c r="I44" s="25">
        <v>0.7</v>
      </c>
      <c r="J44" s="25">
        <v>1.2</v>
      </c>
      <c r="K44" s="25">
        <v>1.2</v>
      </c>
      <c r="L44" s="25">
        <v>-0.2</v>
      </c>
      <c r="M44" s="25">
        <v>-1.4</v>
      </c>
      <c r="N44" s="25">
        <v>0.8</v>
      </c>
      <c r="O44" s="25">
        <v>0.1</v>
      </c>
      <c r="P44" s="25">
        <v>2</v>
      </c>
      <c r="Q44" s="25">
        <v>1.4</v>
      </c>
      <c r="R44" s="25">
        <v>2.2000000000000002</v>
      </c>
      <c r="S44" s="25">
        <v>1.9</v>
      </c>
      <c r="T44" s="25">
        <v>1</v>
      </c>
      <c r="U44" s="25">
        <v>1</v>
      </c>
      <c r="V44" s="25">
        <v>1.4</v>
      </c>
      <c r="W44" s="25">
        <v>1.2</v>
      </c>
      <c r="X44" s="25">
        <v>-2.4</v>
      </c>
      <c r="Y44" s="25">
        <v>1.4</v>
      </c>
      <c r="Z44" s="25">
        <v>1.2</v>
      </c>
      <c r="AA44" s="25">
        <v>0.8</v>
      </c>
      <c r="AB44" s="25">
        <v>1.5</v>
      </c>
      <c r="AC44" s="94">
        <v>0.6</v>
      </c>
      <c r="AD44" s="94">
        <v>0.2</v>
      </c>
      <c r="AE44" s="94">
        <v>0.7</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1.2</v>
      </c>
      <c r="C45" s="25">
        <v>1.4</v>
      </c>
      <c r="D45" s="25">
        <v>0.8</v>
      </c>
      <c r="E45" s="25">
        <v>0.9</v>
      </c>
      <c r="F45" s="25">
        <v>1.1000000000000001</v>
      </c>
      <c r="G45" s="25">
        <v>0.7</v>
      </c>
      <c r="H45" s="25">
        <v>1.3</v>
      </c>
      <c r="I45" s="25">
        <v>0.7</v>
      </c>
      <c r="J45" s="25">
        <v>1.2</v>
      </c>
      <c r="K45" s="25">
        <v>1.2</v>
      </c>
      <c r="L45" s="25">
        <v>-0.2</v>
      </c>
      <c r="M45" s="25">
        <v>-1.4</v>
      </c>
      <c r="N45" s="25">
        <v>0.8</v>
      </c>
      <c r="O45" s="25">
        <v>0.1</v>
      </c>
      <c r="P45" s="25">
        <v>2</v>
      </c>
      <c r="Q45" s="25">
        <v>1.4</v>
      </c>
      <c r="R45" s="25">
        <v>2.2000000000000002</v>
      </c>
      <c r="S45" s="25">
        <v>1.9</v>
      </c>
      <c r="T45" s="25">
        <v>1</v>
      </c>
      <c r="U45" s="25">
        <v>1</v>
      </c>
      <c r="V45" s="25">
        <v>1.4</v>
      </c>
      <c r="W45" s="25">
        <v>1.2</v>
      </c>
      <c r="X45" s="25">
        <v>-2.4</v>
      </c>
      <c r="Y45" s="25">
        <v>1.4</v>
      </c>
      <c r="Z45" s="25">
        <v>1.2</v>
      </c>
      <c r="AA45" s="25">
        <v>0.8</v>
      </c>
      <c r="AB45" s="25">
        <v>1.5</v>
      </c>
      <c r="AC45" s="94">
        <v>1.3</v>
      </c>
      <c r="AD45" s="94">
        <v>0.3</v>
      </c>
      <c r="AE45" s="94">
        <v>0.6</v>
      </c>
      <c r="AF45" s="94">
        <v>0.9</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9"/>
      <c r="B46" s="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D3A3D-C20A-45F4-9C2C-45BB5663000E}">
  <sheetPr>
    <tabColor theme="6" tint="0.59999389629810485"/>
  </sheetPr>
  <dimension ref="A1:CC55"/>
  <sheetViews>
    <sheetView zoomScale="85" zoomScaleNormal="85" workbookViewId="0">
      <pane xSplit="1" ySplit="5" topLeftCell="O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275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441</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1">
        <v>45413</v>
      </c>
      <c r="B6" s="25">
        <v>0.4</v>
      </c>
      <c r="C6" s="25">
        <v>0.5</v>
      </c>
      <c r="D6" s="25">
        <v>0.6</v>
      </c>
      <c r="E6" s="25">
        <v>0.7</v>
      </c>
      <c r="F6" s="25">
        <v>0.7</v>
      </c>
      <c r="G6" s="25">
        <v>0.7</v>
      </c>
      <c r="H6" s="25">
        <v>0.9</v>
      </c>
      <c r="I6" s="25">
        <v>1</v>
      </c>
      <c r="J6" s="25">
        <v>0.9</v>
      </c>
      <c r="K6" s="25">
        <v>1</v>
      </c>
      <c r="L6" s="25">
        <v>0.9</v>
      </c>
      <c r="M6" s="25">
        <v>0.8</v>
      </c>
      <c r="N6" s="25">
        <v>0.9</v>
      </c>
      <c r="O6" s="25">
        <v>0.8</v>
      </c>
      <c r="P6" s="25">
        <v>0.7</v>
      </c>
      <c r="Q6" s="25">
        <v>0.7</v>
      </c>
      <c r="R6" s="25">
        <v>0.8</v>
      </c>
      <c r="S6" s="25">
        <v>0.8</v>
      </c>
      <c r="T6" s="25">
        <v>0.7</v>
      </c>
      <c r="U6" s="25">
        <v>0.5</v>
      </c>
      <c r="V6" s="25">
        <v>0.6</v>
      </c>
      <c r="W6" s="25">
        <v>0.5</v>
      </c>
      <c r="X6" s="25">
        <v>0.3</v>
      </c>
      <c r="Y6" s="25">
        <v>0.7</v>
      </c>
      <c r="Z6" s="25">
        <v>0.9</v>
      </c>
      <c r="AA6" s="25">
        <v>0.7</v>
      </c>
      <c r="AB6" s="94">
        <v>0.8</v>
      </c>
      <c r="AC6" s="94">
        <v>1.1000000000000001</v>
      </c>
      <c r="AD6" s="94">
        <v>1</v>
      </c>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2">
        <v>45505</v>
      </c>
      <c r="B7" s="25">
        <v>0.4</v>
      </c>
      <c r="C7" s="25">
        <v>0.5</v>
      </c>
      <c r="D7" s="25">
        <v>0.6</v>
      </c>
      <c r="E7" s="25">
        <v>0.7</v>
      </c>
      <c r="F7" s="25">
        <v>0.7</v>
      </c>
      <c r="G7" s="25">
        <v>0.7</v>
      </c>
      <c r="H7" s="25">
        <v>0.9</v>
      </c>
      <c r="I7" s="25">
        <v>1</v>
      </c>
      <c r="J7" s="25">
        <v>0.9</v>
      </c>
      <c r="K7" s="25">
        <v>1</v>
      </c>
      <c r="L7" s="25">
        <v>0.9</v>
      </c>
      <c r="M7" s="25">
        <v>0.8</v>
      </c>
      <c r="N7" s="25">
        <v>0.9</v>
      </c>
      <c r="O7" s="25">
        <v>0.8</v>
      </c>
      <c r="P7" s="25">
        <v>0.7</v>
      </c>
      <c r="Q7" s="25">
        <v>0.7</v>
      </c>
      <c r="R7" s="25">
        <v>0.8</v>
      </c>
      <c r="S7" s="25">
        <v>0.8</v>
      </c>
      <c r="T7" s="25">
        <v>0.7</v>
      </c>
      <c r="U7" s="25">
        <v>0.5</v>
      </c>
      <c r="V7" s="25">
        <v>0.6</v>
      </c>
      <c r="W7" s="25">
        <v>0.5</v>
      </c>
      <c r="X7" s="25">
        <v>0.3</v>
      </c>
      <c r="Y7" s="25">
        <v>0.7</v>
      </c>
      <c r="Z7" s="25">
        <v>0.9</v>
      </c>
      <c r="AA7" s="25">
        <v>0.7</v>
      </c>
      <c r="AB7" s="94">
        <v>0.8</v>
      </c>
      <c r="AC7" s="94">
        <v>1.1000000000000001</v>
      </c>
      <c r="AD7" s="94">
        <v>1</v>
      </c>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1">
        <v>45597</v>
      </c>
      <c r="B8" s="25">
        <v>0.4</v>
      </c>
      <c r="C8" s="25">
        <v>0.5</v>
      </c>
      <c r="D8" s="25">
        <v>0.6</v>
      </c>
      <c r="E8" s="25">
        <v>0.7</v>
      </c>
      <c r="F8" s="25">
        <v>0.7</v>
      </c>
      <c r="G8" s="25">
        <v>0.7</v>
      </c>
      <c r="H8" s="25">
        <v>0.9</v>
      </c>
      <c r="I8" s="25">
        <v>1</v>
      </c>
      <c r="J8" s="25">
        <v>0.9</v>
      </c>
      <c r="K8" s="25">
        <v>1</v>
      </c>
      <c r="L8" s="25">
        <v>0.9</v>
      </c>
      <c r="M8" s="25">
        <v>0.8</v>
      </c>
      <c r="N8" s="25">
        <v>0.9</v>
      </c>
      <c r="O8" s="25">
        <v>0.8</v>
      </c>
      <c r="P8" s="25">
        <v>0.7</v>
      </c>
      <c r="Q8" s="25">
        <v>0.7</v>
      </c>
      <c r="R8" s="25">
        <v>0.8</v>
      </c>
      <c r="S8" s="25">
        <v>0.8</v>
      </c>
      <c r="T8" s="25">
        <v>0.7</v>
      </c>
      <c r="U8" s="25">
        <v>0.5</v>
      </c>
      <c r="V8" s="25">
        <v>0.6</v>
      </c>
      <c r="W8" s="25">
        <v>0.5</v>
      </c>
      <c r="X8" s="25">
        <v>0.3</v>
      </c>
      <c r="Y8" s="25">
        <v>0.7</v>
      </c>
      <c r="Z8" s="25">
        <v>0.9</v>
      </c>
      <c r="AA8" s="25">
        <v>0.7</v>
      </c>
      <c r="AB8" s="94">
        <v>0.7</v>
      </c>
      <c r="AC8" s="94">
        <v>1.1000000000000001</v>
      </c>
      <c r="AD8" s="94">
        <v>1</v>
      </c>
      <c r="AE8" s="94">
        <v>0.9</v>
      </c>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2">
        <v>45689</v>
      </c>
      <c r="B9" s="25">
        <v>0.4</v>
      </c>
      <c r="C9" s="25">
        <v>0.5</v>
      </c>
      <c r="D9" s="25">
        <v>0.6</v>
      </c>
      <c r="E9" s="25">
        <v>0.7</v>
      </c>
      <c r="F9" s="25">
        <v>0.7</v>
      </c>
      <c r="G9" s="25">
        <v>0.7</v>
      </c>
      <c r="H9" s="25">
        <v>0.9</v>
      </c>
      <c r="I9" s="25">
        <v>1</v>
      </c>
      <c r="J9" s="25">
        <v>0.9</v>
      </c>
      <c r="K9" s="25">
        <v>1</v>
      </c>
      <c r="L9" s="25">
        <v>0.9</v>
      </c>
      <c r="M9" s="25">
        <v>0.8</v>
      </c>
      <c r="N9" s="25">
        <v>0.9</v>
      </c>
      <c r="O9" s="25">
        <v>0.8</v>
      </c>
      <c r="P9" s="25">
        <v>0.7</v>
      </c>
      <c r="Q9" s="25">
        <v>0.7</v>
      </c>
      <c r="R9" s="25">
        <v>0.8</v>
      </c>
      <c r="S9" s="25">
        <v>0.8</v>
      </c>
      <c r="T9" s="25">
        <v>0.7</v>
      </c>
      <c r="U9" s="25">
        <v>0.5</v>
      </c>
      <c r="V9" s="25">
        <v>0.5</v>
      </c>
      <c r="W9" s="25">
        <v>0.5</v>
      </c>
      <c r="X9" s="25">
        <v>0.4</v>
      </c>
      <c r="Y9" s="25">
        <v>0.7</v>
      </c>
      <c r="Z9" s="25">
        <v>1</v>
      </c>
      <c r="AA9" s="25">
        <v>1.2</v>
      </c>
      <c r="AB9" s="94">
        <v>1.1000000000000001</v>
      </c>
      <c r="AC9" s="94">
        <v>1.2</v>
      </c>
      <c r="AD9" s="94">
        <v>1.1000000000000001</v>
      </c>
      <c r="AE9" s="94">
        <v>0.9</v>
      </c>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1">
        <v>45778</v>
      </c>
      <c r="B10" s="25">
        <v>0.4</v>
      </c>
      <c r="C10" s="25">
        <v>0.5</v>
      </c>
      <c r="D10" s="25">
        <v>0.6</v>
      </c>
      <c r="E10" s="25">
        <v>0.7</v>
      </c>
      <c r="F10" s="25">
        <v>0.7</v>
      </c>
      <c r="G10" s="25">
        <v>0.7</v>
      </c>
      <c r="H10" s="25">
        <v>0.9</v>
      </c>
      <c r="I10" s="25">
        <v>1</v>
      </c>
      <c r="J10" s="25">
        <v>0.9</v>
      </c>
      <c r="K10" s="25">
        <v>1</v>
      </c>
      <c r="L10" s="25">
        <v>0.9</v>
      </c>
      <c r="M10" s="25">
        <v>0.8</v>
      </c>
      <c r="N10" s="25">
        <v>0.9</v>
      </c>
      <c r="O10" s="25">
        <v>0.8</v>
      </c>
      <c r="P10" s="25">
        <v>0.7</v>
      </c>
      <c r="Q10" s="25">
        <v>0.7</v>
      </c>
      <c r="R10" s="25">
        <v>0.8</v>
      </c>
      <c r="S10" s="25">
        <v>0.8</v>
      </c>
      <c r="T10" s="25">
        <v>0.7</v>
      </c>
      <c r="U10" s="25">
        <v>0.5</v>
      </c>
      <c r="V10" s="25">
        <v>0.5</v>
      </c>
      <c r="W10" s="25">
        <v>0.5</v>
      </c>
      <c r="X10" s="25">
        <v>0.4</v>
      </c>
      <c r="Y10" s="25">
        <v>0.7</v>
      </c>
      <c r="Z10" s="25">
        <v>1</v>
      </c>
      <c r="AA10" s="25">
        <v>1.2</v>
      </c>
      <c r="AB10" s="25">
        <v>1.1000000000000001</v>
      </c>
      <c r="AC10" s="94">
        <v>1.1000000000000001</v>
      </c>
      <c r="AD10" s="94">
        <v>1.1000000000000001</v>
      </c>
      <c r="AE10" s="94">
        <v>0.9</v>
      </c>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2">
        <v>45870</v>
      </c>
      <c r="B11" s="25">
        <v>0.4</v>
      </c>
      <c r="C11" s="25">
        <v>0.5</v>
      </c>
      <c r="D11" s="25">
        <v>0.6</v>
      </c>
      <c r="E11" s="25">
        <v>0.7</v>
      </c>
      <c r="F11" s="25">
        <v>0.7</v>
      </c>
      <c r="G11" s="25">
        <v>0.7</v>
      </c>
      <c r="H11" s="25">
        <v>0.9</v>
      </c>
      <c r="I11" s="25">
        <v>1</v>
      </c>
      <c r="J11" s="25">
        <v>0.9</v>
      </c>
      <c r="K11" s="25">
        <v>1</v>
      </c>
      <c r="L11" s="25">
        <v>0.9</v>
      </c>
      <c r="M11" s="25">
        <v>0.8</v>
      </c>
      <c r="N11" s="25">
        <v>0.9</v>
      </c>
      <c r="O11" s="25">
        <v>0.8</v>
      </c>
      <c r="P11" s="25">
        <v>0.7</v>
      </c>
      <c r="Q11" s="25">
        <v>0.7</v>
      </c>
      <c r="R11" s="25">
        <v>0.8</v>
      </c>
      <c r="S11" s="25">
        <v>0.8</v>
      </c>
      <c r="T11" s="25">
        <v>0.7</v>
      </c>
      <c r="U11" s="25">
        <v>0.5</v>
      </c>
      <c r="V11" s="25">
        <v>0.6</v>
      </c>
      <c r="W11" s="25">
        <v>0.5</v>
      </c>
      <c r="X11" s="25">
        <v>0.4</v>
      </c>
      <c r="Y11" s="25">
        <v>0.7</v>
      </c>
      <c r="Z11" s="25">
        <v>1</v>
      </c>
      <c r="AA11" s="25">
        <v>1.2</v>
      </c>
      <c r="AB11" s="25">
        <v>1.1000000000000001</v>
      </c>
      <c r="AC11" s="94">
        <v>1</v>
      </c>
      <c r="AD11" s="94">
        <v>0.7</v>
      </c>
      <c r="AE11" s="94">
        <v>0.7</v>
      </c>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1">
        <v>45962</v>
      </c>
      <c r="B12" s="25">
        <v>0.4</v>
      </c>
      <c r="C12" s="25">
        <v>0.5</v>
      </c>
      <c r="D12" s="25">
        <v>0.6</v>
      </c>
      <c r="E12" s="25">
        <v>0.7</v>
      </c>
      <c r="F12" s="25">
        <v>0.7</v>
      </c>
      <c r="G12" s="25">
        <v>0.7</v>
      </c>
      <c r="H12" s="25">
        <v>0.9</v>
      </c>
      <c r="I12" s="25">
        <v>1</v>
      </c>
      <c r="J12" s="25">
        <v>0.9</v>
      </c>
      <c r="K12" s="25">
        <v>1</v>
      </c>
      <c r="L12" s="25">
        <v>0.9</v>
      </c>
      <c r="M12" s="25">
        <v>0.8</v>
      </c>
      <c r="N12" s="25">
        <v>0.9</v>
      </c>
      <c r="O12" s="25">
        <v>0.8</v>
      </c>
      <c r="P12" s="25">
        <v>0.7</v>
      </c>
      <c r="Q12" s="25">
        <v>0.7</v>
      </c>
      <c r="R12" s="25">
        <v>0.8</v>
      </c>
      <c r="S12" s="25">
        <v>0.8</v>
      </c>
      <c r="T12" s="25">
        <v>0.7</v>
      </c>
      <c r="U12" s="25">
        <v>0.5</v>
      </c>
      <c r="V12" s="25">
        <v>0.6</v>
      </c>
      <c r="W12" s="25">
        <v>0.5</v>
      </c>
      <c r="X12" s="25">
        <v>0.4</v>
      </c>
      <c r="Y12" s="25">
        <v>0.7</v>
      </c>
      <c r="Z12" s="25">
        <v>1</v>
      </c>
      <c r="AA12" s="25">
        <v>1.2</v>
      </c>
      <c r="AB12" s="25">
        <v>1.1000000000000001</v>
      </c>
      <c r="AC12" s="94">
        <v>1</v>
      </c>
      <c r="AD12" s="94">
        <v>0.7</v>
      </c>
      <c r="AE12" s="94">
        <v>0.7</v>
      </c>
      <c r="AF12" s="94">
        <v>0.7</v>
      </c>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9"/>
      <c r="B13" s="5"/>
    </row>
    <row r="14" spans="1:81" ht="13.8" x14ac:dyDescent="0.25">
      <c r="A14" s="20"/>
      <c r="B14" s="5"/>
    </row>
    <row r="15" spans="1:81" ht="13.8" x14ac:dyDescent="0.25">
      <c r="A15" s="19"/>
      <c r="B15" s="5"/>
    </row>
    <row r="16" spans="1:81" ht="13.8" x14ac:dyDescent="0.25">
      <c r="A16" s="20"/>
      <c r="B16" s="5"/>
    </row>
    <row r="17" spans="1:2" ht="13.8" x14ac:dyDescent="0.25">
      <c r="A17" s="19"/>
      <c r="B17" s="5"/>
    </row>
    <row r="18" spans="1:2" ht="13.8" x14ac:dyDescent="0.25">
      <c r="A18" s="20"/>
      <c r="B18" s="5"/>
    </row>
    <row r="19" spans="1:2" ht="13.8" x14ac:dyDescent="0.25">
      <c r="A19" s="19"/>
      <c r="B19" s="5"/>
    </row>
    <row r="20" spans="1:2" ht="13.8" x14ac:dyDescent="0.25">
      <c r="A20" s="20"/>
      <c r="B20" s="5"/>
    </row>
    <row r="21" spans="1:2" ht="13.8" x14ac:dyDescent="0.25">
      <c r="A21" s="19"/>
      <c r="B21" s="5"/>
    </row>
    <row r="22" spans="1:2" ht="13.8" x14ac:dyDescent="0.25">
      <c r="A22" s="20"/>
      <c r="B22" s="5"/>
    </row>
    <row r="23" spans="1:2" ht="13.8" x14ac:dyDescent="0.25">
      <c r="A23" s="19"/>
      <c r="B23" s="5"/>
    </row>
    <row r="24" spans="1:2" ht="13.8" x14ac:dyDescent="0.25">
      <c r="A24" s="20"/>
      <c r="B24" s="5"/>
    </row>
    <row r="25" spans="1:2" ht="13.8" x14ac:dyDescent="0.25">
      <c r="A25" s="19"/>
      <c r="B25" s="5"/>
    </row>
    <row r="26" spans="1:2" ht="13.8" x14ac:dyDescent="0.25">
      <c r="A26" s="20"/>
      <c r="B26" s="5"/>
    </row>
    <row r="27" spans="1:2" ht="13.8" x14ac:dyDescent="0.25">
      <c r="A27" s="19"/>
      <c r="B27" s="5"/>
    </row>
    <row r="28" spans="1:2" ht="13.8" x14ac:dyDescent="0.25">
      <c r="A28" s="20"/>
      <c r="B28" s="5"/>
    </row>
    <row r="29" spans="1:2" ht="13.8" x14ac:dyDescent="0.25">
      <c r="A29" s="19"/>
      <c r="B29" s="5"/>
    </row>
    <row r="30" spans="1:2" ht="13.8" x14ac:dyDescent="0.25">
      <c r="A30" s="20"/>
      <c r="B30" s="5"/>
    </row>
    <row r="31" spans="1:2" ht="13.8" x14ac:dyDescent="0.25">
      <c r="A31" s="19"/>
      <c r="B31" s="5"/>
    </row>
    <row r="32" spans="1:2" ht="13.8" x14ac:dyDescent="0.25">
      <c r="A32" s="20"/>
      <c r="B32" s="5"/>
    </row>
    <row r="33" spans="1:1" ht="13.8" x14ac:dyDescent="0.25">
      <c r="A33" s="21"/>
    </row>
    <row r="34" spans="1:1" ht="15.6" x14ac:dyDescent="0.3">
      <c r="A34" s="6"/>
    </row>
    <row r="35" spans="1:1" ht="13.8" x14ac:dyDescent="0.25">
      <c r="A35" s="21"/>
    </row>
    <row r="36" spans="1:1" ht="15.6" x14ac:dyDescent="0.3">
      <c r="A36" s="7"/>
    </row>
    <row r="37" spans="1:1" ht="15.6" x14ac:dyDescent="0.3">
      <c r="A37" s="7"/>
    </row>
    <row r="38" spans="1:1" ht="15.6" x14ac:dyDescent="0.3">
      <c r="A38" s="7"/>
    </row>
    <row r="39" spans="1:1" ht="15.6" x14ac:dyDescent="0.3">
      <c r="A39" s="7"/>
    </row>
    <row r="40" spans="1:1" ht="15.6" x14ac:dyDescent="0.3">
      <c r="A40" s="7"/>
    </row>
    <row r="41" spans="1:1" ht="15.6" x14ac:dyDescent="0.3">
      <c r="A41" s="7"/>
    </row>
    <row r="42" spans="1:1" ht="15.6" x14ac:dyDescent="0.3">
      <c r="A42" s="7"/>
    </row>
    <row r="43" spans="1:1" ht="15.6" x14ac:dyDescent="0.3">
      <c r="A43" s="7"/>
    </row>
    <row r="44" spans="1:1" ht="15.6" x14ac:dyDescent="0.3">
      <c r="A44" s="7"/>
    </row>
    <row r="45" spans="1:1" ht="15.6" x14ac:dyDescent="0.3">
      <c r="A45" s="7"/>
    </row>
    <row r="46" spans="1:1" ht="15.6" x14ac:dyDescent="0.3">
      <c r="A46" s="7"/>
    </row>
    <row r="47" spans="1:1" ht="15.6" x14ac:dyDescent="0.3">
      <c r="A47" s="7"/>
    </row>
    <row r="48" spans="1:1" ht="15.6" x14ac:dyDescent="0.3">
      <c r="A48" s="7"/>
    </row>
    <row r="49" spans="1:1" ht="15.6" x14ac:dyDescent="0.3">
      <c r="A49" s="7"/>
    </row>
    <row r="50" spans="1:1" ht="15.6" x14ac:dyDescent="0.3">
      <c r="A50" s="7"/>
    </row>
    <row r="51" spans="1:1" ht="15.6" x14ac:dyDescent="0.3">
      <c r="A51" s="7"/>
    </row>
    <row r="52" spans="1:1" ht="15.6" x14ac:dyDescent="0.3">
      <c r="A52" s="7"/>
    </row>
    <row r="53" spans="1:1" ht="15.6" x14ac:dyDescent="0.3">
      <c r="A53" s="7"/>
    </row>
    <row r="54" spans="1:1" ht="15.6" x14ac:dyDescent="0.3">
      <c r="A54" s="7"/>
    </row>
    <row r="55" spans="1:1" ht="15.6" x14ac:dyDescent="0.3">
      <c r="A55" s="7"/>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7E211-33B5-42BB-B335-215D628DFA99}">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87</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442</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6.1</v>
      </c>
      <c r="C6" s="25">
        <v>5.8</v>
      </c>
      <c r="D6" s="25">
        <v>5.2</v>
      </c>
      <c r="E6" s="25">
        <v>5.2</v>
      </c>
      <c r="F6" s="25">
        <v>5.0999999999999996</v>
      </c>
      <c r="G6" s="25">
        <v>4.9000000000000004</v>
      </c>
      <c r="H6" s="25">
        <v>4.7</v>
      </c>
      <c r="I6" s="25">
        <v>5.0999999999999996</v>
      </c>
      <c r="J6" s="25">
        <v>5.5</v>
      </c>
      <c r="K6" s="25">
        <v>5.2</v>
      </c>
      <c r="L6" s="25">
        <v>6.4</v>
      </c>
      <c r="M6" s="25">
        <v>7.8</v>
      </c>
      <c r="N6" s="25">
        <v>7.9</v>
      </c>
      <c r="O6" s="25">
        <v>8.4</v>
      </c>
      <c r="P6" s="25">
        <v>7.8</v>
      </c>
      <c r="Q6" s="25">
        <v>7.2</v>
      </c>
      <c r="R6" s="25">
        <v>5.7</v>
      </c>
      <c r="S6" s="94">
        <v>5</v>
      </c>
      <c r="T6" s="94">
        <v>4.8</v>
      </c>
      <c r="U6" s="94">
        <v>4.8</v>
      </c>
      <c r="V6" s="94">
        <v>4.7</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6.1</v>
      </c>
      <c r="C7" s="25">
        <v>5.8</v>
      </c>
      <c r="D7" s="25">
        <v>5.2</v>
      </c>
      <c r="E7" s="25">
        <v>5.2</v>
      </c>
      <c r="F7" s="25">
        <v>5.0999999999999996</v>
      </c>
      <c r="G7" s="25">
        <v>4.9000000000000004</v>
      </c>
      <c r="H7" s="25">
        <v>4.7</v>
      </c>
      <c r="I7" s="25">
        <v>5.0999999999999996</v>
      </c>
      <c r="J7" s="25">
        <v>5.5</v>
      </c>
      <c r="K7" s="25">
        <v>5.2</v>
      </c>
      <c r="L7" s="25">
        <v>6.4</v>
      </c>
      <c r="M7" s="25">
        <v>7.8</v>
      </c>
      <c r="N7" s="25">
        <v>7.9</v>
      </c>
      <c r="O7" s="25">
        <v>8.4</v>
      </c>
      <c r="P7" s="25">
        <v>7.8</v>
      </c>
      <c r="Q7" s="25">
        <v>7.2</v>
      </c>
      <c r="R7" s="25">
        <v>5.7</v>
      </c>
      <c r="S7" s="25">
        <v>5.0999999999999996</v>
      </c>
      <c r="T7" s="94">
        <v>5</v>
      </c>
      <c r="U7" s="94">
        <v>4.9000000000000004</v>
      </c>
      <c r="V7" s="94">
        <v>4.8</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6.1</v>
      </c>
      <c r="C8" s="25">
        <v>5.8</v>
      </c>
      <c r="D8" s="25">
        <v>5.2</v>
      </c>
      <c r="E8" s="25">
        <v>5.2</v>
      </c>
      <c r="F8" s="25">
        <v>5.0999999999999996</v>
      </c>
      <c r="G8" s="25">
        <v>4.9000000000000004</v>
      </c>
      <c r="H8" s="25">
        <v>4.7</v>
      </c>
      <c r="I8" s="25">
        <v>5.0999999999999996</v>
      </c>
      <c r="J8" s="25">
        <v>5.5</v>
      </c>
      <c r="K8" s="25">
        <v>5.2</v>
      </c>
      <c r="L8" s="25">
        <v>6.4</v>
      </c>
      <c r="M8" s="25">
        <v>7.8</v>
      </c>
      <c r="N8" s="25">
        <v>7.9</v>
      </c>
      <c r="O8" s="25">
        <v>8.4</v>
      </c>
      <c r="P8" s="25">
        <v>7.8</v>
      </c>
      <c r="Q8" s="25">
        <v>7.2</v>
      </c>
      <c r="R8" s="25">
        <v>5.7</v>
      </c>
      <c r="S8" s="25">
        <v>5.0999999999999996</v>
      </c>
      <c r="T8" s="94">
        <v>5.0999999999999996</v>
      </c>
      <c r="U8" s="94">
        <v>5.5</v>
      </c>
      <c r="V8" s="94">
        <v>5.5</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6.1</v>
      </c>
      <c r="C9" s="25">
        <v>5.8</v>
      </c>
      <c r="D9" s="25">
        <v>5.2</v>
      </c>
      <c r="E9" s="25">
        <v>5.2</v>
      </c>
      <c r="F9" s="25">
        <v>5.0999999999999996</v>
      </c>
      <c r="G9" s="25">
        <v>4.9000000000000004</v>
      </c>
      <c r="H9" s="25">
        <v>4.7</v>
      </c>
      <c r="I9" s="25">
        <v>5.0999999999999996</v>
      </c>
      <c r="J9" s="25">
        <v>5.5</v>
      </c>
      <c r="K9" s="25">
        <v>5.2</v>
      </c>
      <c r="L9" s="25">
        <v>6.4</v>
      </c>
      <c r="M9" s="25">
        <v>7.8</v>
      </c>
      <c r="N9" s="25">
        <v>7.9</v>
      </c>
      <c r="O9" s="25">
        <v>8.4</v>
      </c>
      <c r="P9" s="25">
        <v>7.8</v>
      </c>
      <c r="Q9" s="25">
        <v>7.2</v>
      </c>
      <c r="R9" s="25">
        <v>5.7</v>
      </c>
      <c r="S9" s="25">
        <v>5.0999999999999996</v>
      </c>
      <c r="T9" s="94">
        <v>4.9000000000000004</v>
      </c>
      <c r="U9" s="94">
        <v>5.4</v>
      </c>
      <c r="V9" s="94">
        <v>5.6</v>
      </c>
      <c r="W9" s="94">
        <v>5.6</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6.1</v>
      </c>
      <c r="C10" s="25">
        <v>5.8</v>
      </c>
      <c r="D10" s="25">
        <v>5.2</v>
      </c>
      <c r="E10" s="25">
        <v>5.2</v>
      </c>
      <c r="F10" s="25">
        <v>5.0999999999999996</v>
      </c>
      <c r="G10" s="25">
        <v>4.9000000000000004</v>
      </c>
      <c r="H10" s="25">
        <v>4.7</v>
      </c>
      <c r="I10" s="25">
        <v>5.0999999999999996</v>
      </c>
      <c r="J10" s="25">
        <v>5.5</v>
      </c>
      <c r="K10" s="25">
        <v>5.2</v>
      </c>
      <c r="L10" s="25">
        <v>6.4</v>
      </c>
      <c r="M10" s="25">
        <v>7.8</v>
      </c>
      <c r="N10" s="25">
        <v>7.9</v>
      </c>
      <c r="O10" s="25">
        <v>8.4</v>
      </c>
      <c r="P10" s="25">
        <v>7.8</v>
      </c>
      <c r="Q10" s="25">
        <v>7.2</v>
      </c>
      <c r="R10" s="25">
        <v>5.7</v>
      </c>
      <c r="S10" s="25">
        <v>5.0999999999999996</v>
      </c>
      <c r="T10" s="94">
        <v>4.8</v>
      </c>
      <c r="U10" s="94">
        <v>5</v>
      </c>
      <c r="V10" s="94">
        <v>5</v>
      </c>
      <c r="W10" s="94">
        <v>4.8</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6.1</v>
      </c>
      <c r="C11" s="25">
        <v>5.8</v>
      </c>
      <c r="D11" s="25">
        <v>5.2</v>
      </c>
      <c r="E11" s="25">
        <v>5.2</v>
      </c>
      <c r="F11" s="25">
        <v>5.0999999999999996</v>
      </c>
      <c r="G11" s="25">
        <v>4.9000000000000004</v>
      </c>
      <c r="H11" s="25">
        <v>4.7</v>
      </c>
      <c r="I11" s="25">
        <v>5.0999999999999996</v>
      </c>
      <c r="J11" s="25">
        <v>5.5</v>
      </c>
      <c r="K11" s="25">
        <v>5.2</v>
      </c>
      <c r="L11" s="25">
        <v>6.4</v>
      </c>
      <c r="M11" s="25">
        <v>7.8</v>
      </c>
      <c r="N11" s="25">
        <v>7.9</v>
      </c>
      <c r="O11" s="25">
        <v>8.4</v>
      </c>
      <c r="P11" s="25">
        <v>7.8</v>
      </c>
      <c r="Q11" s="25">
        <v>7.2</v>
      </c>
      <c r="R11" s="25">
        <v>5.7</v>
      </c>
      <c r="S11" s="25">
        <v>5.0999999999999996</v>
      </c>
      <c r="T11" s="25">
        <v>4.8</v>
      </c>
      <c r="U11" s="94">
        <v>4.7</v>
      </c>
      <c r="V11" s="94">
        <v>4.7</v>
      </c>
      <c r="W11" s="94">
        <v>4.5</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6.1</v>
      </c>
      <c r="C12" s="25">
        <v>5.8</v>
      </c>
      <c r="D12" s="25">
        <v>5.2</v>
      </c>
      <c r="E12" s="25">
        <v>5.2</v>
      </c>
      <c r="F12" s="25">
        <v>5.0999999999999996</v>
      </c>
      <c r="G12" s="25">
        <v>4.9000000000000004</v>
      </c>
      <c r="H12" s="25">
        <v>4.7</v>
      </c>
      <c r="I12" s="25">
        <v>5.0999999999999996</v>
      </c>
      <c r="J12" s="25">
        <v>5.5</v>
      </c>
      <c r="K12" s="25">
        <v>5.2</v>
      </c>
      <c r="L12" s="25">
        <v>6.4</v>
      </c>
      <c r="M12" s="25">
        <v>7.8</v>
      </c>
      <c r="N12" s="25">
        <v>7.9</v>
      </c>
      <c r="O12" s="25">
        <v>8.4</v>
      </c>
      <c r="P12" s="25">
        <v>7.8</v>
      </c>
      <c r="Q12" s="25">
        <v>7.2</v>
      </c>
      <c r="R12" s="25">
        <v>5.7</v>
      </c>
      <c r="S12" s="25">
        <v>5.0999999999999996</v>
      </c>
      <c r="T12" s="25">
        <v>4.8</v>
      </c>
      <c r="U12" s="94">
        <v>4.4000000000000004</v>
      </c>
      <c r="V12" s="94">
        <v>4.5</v>
      </c>
      <c r="W12" s="94">
        <v>4.5</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6.1</v>
      </c>
      <c r="C13" s="25">
        <v>5.8</v>
      </c>
      <c r="D13" s="25">
        <v>5.2</v>
      </c>
      <c r="E13" s="25">
        <v>5.2</v>
      </c>
      <c r="F13" s="25">
        <v>5.0999999999999996</v>
      </c>
      <c r="G13" s="25">
        <v>4.9000000000000004</v>
      </c>
      <c r="H13" s="25">
        <v>4.7</v>
      </c>
      <c r="I13" s="25">
        <v>5.0999999999999996</v>
      </c>
      <c r="J13" s="25">
        <v>5.5</v>
      </c>
      <c r="K13" s="25">
        <v>5.2</v>
      </c>
      <c r="L13" s="25">
        <v>6.4</v>
      </c>
      <c r="M13" s="25">
        <v>7.8</v>
      </c>
      <c r="N13" s="25">
        <v>7.9</v>
      </c>
      <c r="O13" s="25">
        <v>8.4</v>
      </c>
      <c r="P13" s="25">
        <v>7.8</v>
      </c>
      <c r="Q13" s="25">
        <v>7.2</v>
      </c>
      <c r="R13" s="25">
        <v>5.7</v>
      </c>
      <c r="S13" s="25">
        <v>5.0999999999999996</v>
      </c>
      <c r="T13" s="25">
        <v>4.8</v>
      </c>
      <c r="U13" s="94">
        <v>4.2</v>
      </c>
      <c r="V13" s="94">
        <v>4.2</v>
      </c>
      <c r="W13" s="94">
        <v>4.2</v>
      </c>
      <c r="X13" s="94">
        <v>4.3</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6.1</v>
      </c>
      <c r="C14" s="25">
        <v>5.8</v>
      </c>
      <c r="D14" s="25">
        <v>5.2</v>
      </c>
      <c r="E14" s="25">
        <v>5.2</v>
      </c>
      <c r="F14" s="25">
        <v>5.0999999999999996</v>
      </c>
      <c r="G14" s="25">
        <v>4.9000000000000004</v>
      </c>
      <c r="H14" s="25">
        <v>4.7</v>
      </c>
      <c r="I14" s="25">
        <v>5.0999999999999996</v>
      </c>
      <c r="J14" s="25">
        <v>5.5</v>
      </c>
      <c r="K14" s="25">
        <v>5.2</v>
      </c>
      <c r="L14" s="25">
        <v>6.4</v>
      </c>
      <c r="M14" s="25">
        <v>7.8</v>
      </c>
      <c r="N14" s="25">
        <v>7.9</v>
      </c>
      <c r="O14" s="25">
        <v>8.4</v>
      </c>
      <c r="P14" s="25">
        <v>7.8</v>
      </c>
      <c r="Q14" s="25">
        <v>7.2</v>
      </c>
      <c r="R14" s="25">
        <v>5.7</v>
      </c>
      <c r="S14" s="25">
        <v>5.0999999999999996</v>
      </c>
      <c r="T14" s="25">
        <v>4.8</v>
      </c>
      <c r="U14" s="94">
        <v>4.3</v>
      </c>
      <c r="V14" s="94">
        <v>4.2</v>
      </c>
      <c r="W14" s="94">
        <v>4.0999999999999996</v>
      </c>
      <c r="X14" s="94">
        <v>4.0999999999999996</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6.1</v>
      </c>
      <c r="C15" s="25">
        <v>5.8</v>
      </c>
      <c r="D15" s="25">
        <v>5.2</v>
      </c>
      <c r="E15" s="25">
        <v>5.2</v>
      </c>
      <c r="F15" s="25">
        <v>5.0999999999999996</v>
      </c>
      <c r="G15" s="25">
        <v>4.9000000000000004</v>
      </c>
      <c r="H15" s="25">
        <v>4.7</v>
      </c>
      <c r="I15" s="25">
        <v>5.0999999999999996</v>
      </c>
      <c r="J15" s="25">
        <v>5.5</v>
      </c>
      <c r="K15" s="25">
        <v>5.2</v>
      </c>
      <c r="L15" s="25">
        <v>6.4</v>
      </c>
      <c r="M15" s="25">
        <v>7.8</v>
      </c>
      <c r="N15" s="25">
        <v>7.9</v>
      </c>
      <c r="O15" s="25">
        <v>8.4</v>
      </c>
      <c r="P15" s="25">
        <v>7.8</v>
      </c>
      <c r="Q15" s="25">
        <v>7.2</v>
      </c>
      <c r="R15" s="25">
        <v>5.7</v>
      </c>
      <c r="S15" s="25">
        <v>5.0999999999999996</v>
      </c>
      <c r="T15" s="25">
        <v>4.8</v>
      </c>
      <c r="U15" s="25">
        <v>4.4000000000000004</v>
      </c>
      <c r="V15" s="94">
        <v>4.0999999999999996</v>
      </c>
      <c r="W15" s="94">
        <v>4</v>
      </c>
      <c r="X15" s="94">
        <v>4</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6.1</v>
      </c>
      <c r="C16" s="25">
        <v>5.8</v>
      </c>
      <c r="D16" s="25">
        <v>5.2</v>
      </c>
      <c r="E16" s="25">
        <v>5.2</v>
      </c>
      <c r="F16" s="25">
        <v>5.0999999999999996</v>
      </c>
      <c r="G16" s="25">
        <v>4.9000000000000004</v>
      </c>
      <c r="H16" s="25">
        <v>4.7</v>
      </c>
      <c r="I16" s="25">
        <v>5.0999999999999996</v>
      </c>
      <c r="J16" s="25">
        <v>5.5</v>
      </c>
      <c r="K16" s="25">
        <v>5.2</v>
      </c>
      <c r="L16" s="25">
        <v>6.4</v>
      </c>
      <c r="M16" s="25">
        <v>7.8</v>
      </c>
      <c r="N16" s="25">
        <v>7.9</v>
      </c>
      <c r="O16" s="25">
        <v>8.4</v>
      </c>
      <c r="P16" s="25">
        <v>7.8</v>
      </c>
      <c r="Q16" s="25">
        <v>7.2</v>
      </c>
      <c r="R16" s="25">
        <v>5.7</v>
      </c>
      <c r="S16" s="25">
        <v>5.0999999999999996</v>
      </c>
      <c r="T16" s="25">
        <v>4.8</v>
      </c>
      <c r="U16" s="25">
        <v>4.4000000000000004</v>
      </c>
      <c r="V16" s="94">
        <v>3.9</v>
      </c>
      <c r="W16" s="94">
        <v>3.9</v>
      </c>
      <c r="X16" s="94">
        <v>3.9</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6.1</v>
      </c>
      <c r="C17" s="25">
        <v>5.8</v>
      </c>
      <c r="D17" s="25">
        <v>5.2</v>
      </c>
      <c r="E17" s="25">
        <v>5.2</v>
      </c>
      <c r="F17" s="25">
        <v>5.0999999999999996</v>
      </c>
      <c r="G17" s="25">
        <v>4.9000000000000004</v>
      </c>
      <c r="H17" s="25">
        <v>4.7</v>
      </c>
      <c r="I17" s="25">
        <v>5.0999999999999996</v>
      </c>
      <c r="J17" s="25">
        <v>5.5</v>
      </c>
      <c r="K17" s="25">
        <v>5.2</v>
      </c>
      <c r="L17" s="25">
        <v>6.4</v>
      </c>
      <c r="M17" s="25">
        <v>7.8</v>
      </c>
      <c r="N17" s="25">
        <v>7.9</v>
      </c>
      <c r="O17" s="25">
        <v>8.4</v>
      </c>
      <c r="P17" s="25">
        <v>7.8</v>
      </c>
      <c r="Q17" s="25">
        <v>7.2</v>
      </c>
      <c r="R17" s="25">
        <v>5.7</v>
      </c>
      <c r="S17" s="25">
        <v>5.0999999999999996</v>
      </c>
      <c r="T17" s="25">
        <v>4.8</v>
      </c>
      <c r="U17" s="25">
        <v>4.4000000000000004</v>
      </c>
      <c r="V17" s="94">
        <v>3.9</v>
      </c>
      <c r="W17" s="94">
        <v>3.9</v>
      </c>
      <c r="X17" s="94">
        <v>3.9</v>
      </c>
      <c r="Y17" s="94">
        <v>3.9</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6.1</v>
      </c>
      <c r="C18" s="25">
        <v>5.8</v>
      </c>
      <c r="D18" s="25">
        <v>5.2</v>
      </c>
      <c r="E18" s="25">
        <v>5.2</v>
      </c>
      <c r="F18" s="25">
        <v>5.0999999999999996</v>
      </c>
      <c r="G18" s="25">
        <v>4.9000000000000004</v>
      </c>
      <c r="H18" s="25">
        <v>4.7</v>
      </c>
      <c r="I18" s="25">
        <v>5.0999999999999996</v>
      </c>
      <c r="J18" s="25">
        <v>5.5</v>
      </c>
      <c r="K18" s="25">
        <v>5.2</v>
      </c>
      <c r="L18" s="25">
        <v>6.4</v>
      </c>
      <c r="M18" s="25">
        <v>7.8</v>
      </c>
      <c r="N18" s="25">
        <v>7.9</v>
      </c>
      <c r="O18" s="25">
        <v>8.4</v>
      </c>
      <c r="P18" s="25">
        <v>7.8</v>
      </c>
      <c r="Q18" s="25">
        <v>7.2</v>
      </c>
      <c r="R18" s="25">
        <v>5.7</v>
      </c>
      <c r="S18" s="25">
        <v>5.0999999999999996</v>
      </c>
      <c r="T18" s="25">
        <v>4.8</v>
      </c>
      <c r="U18" s="25">
        <v>4.4000000000000004</v>
      </c>
      <c r="V18" s="94">
        <v>4</v>
      </c>
      <c r="W18" s="94">
        <v>4.0999999999999996</v>
      </c>
      <c r="X18" s="94">
        <v>4.0999999999999996</v>
      </c>
      <c r="Y18" s="94">
        <v>3.9</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6.1</v>
      </c>
      <c r="C19" s="25">
        <v>5.8</v>
      </c>
      <c r="D19" s="25">
        <v>5.2</v>
      </c>
      <c r="E19" s="25">
        <v>5.2</v>
      </c>
      <c r="F19" s="25">
        <v>5.0999999999999996</v>
      </c>
      <c r="G19" s="25">
        <v>4.9000000000000004</v>
      </c>
      <c r="H19" s="25">
        <v>4.7</v>
      </c>
      <c r="I19" s="25">
        <v>5.0999999999999996</v>
      </c>
      <c r="J19" s="25">
        <v>5.5</v>
      </c>
      <c r="K19" s="25">
        <v>5.2</v>
      </c>
      <c r="L19" s="25">
        <v>6.4</v>
      </c>
      <c r="M19" s="25">
        <v>7.8</v>
      </c>
      <c r="N19" s="25">
        <v>7.9</v>
      </c>
      <c r="O19" s="25">
        <v>8.4</v>
      </c>
      <c r="P19" s="25">
        <v>7.8</v>
      </c>
      <c r="Q19" s="25">
        <v>7.2</v>
      </c>
      <c r="R19" s="25">
        <v>5.7</v>
      </c>
      <c r="S19" s="25">
        <v>5.0999999999999996</v>
      </c>
      <c r="T19" s="25">
        <v>4.7</v>
      </c>
      <c r="U19" s="25">
        <v>4.4000000000000004</v>
      </c>
      <c r="V19" s="25">
        <v>4</v>
      </c>
      <c r="W19" s="94">
        <v>3.8</v>
      </c>
      <c r="X19" s="94">
        <v>3.8</v>
      </c>
      <c r="Y19" s="94">
        <v>3.6</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6.1</v>
      </c>
      <c r="C20" s="25">
        <v>5.8</v>
      </c>
      <c r="D20" s="25">
        <v>5.2</v>
      </c>
      <c r="E20" s="25">
        <v>5.2</v>
      </c>
      <c r="F20" s="25">
        <v>5.0999999999999996</v>
      </c>
      <c r="G20" s="25">
        <v>4.9000000000000004</v>
      </c>
      <c r="H20" s="25">
        <v>4.7</v>
      </c>
      <c r="I20" s="25">
        <v>5.0999999999999996</v>
      </c>
      <c r="J20" s="25">
        <v>5.5</v>
      </c>
      <c r="K20" s="25">
        <v>5.2</v>
      </c>
      <c r="L20" s="25">
        <v>6.4</v>
      </c>
      <c r="M20" s="25">
        <v>7.8</v>
      </c>
      <c r="N20" s="25">
        <v>7.9</v>
      </c>
      <c r="O20" s="25">
        <v>8.4</v>
      </c>
      <c r="P20" s="25">
        <v>7.8</v>
      </c>
      <c r="Q20" s="25">
        <v>7.2</v>
      </c>
      <c r="R20" s="25">
        <v>5.7</v>
      </c>
      <c r="S20" s="25">
        <v>5.0999999999999996</v>
      </c>
      <c r="T20" s="25">
        <v>4.7</v>
      </c>
      <c r="U20" s="25">
        <v>4.4000000000000004</v>
      </c>
      <c r="V20" s="25">
        <v>4</v>
      </c>
      <c r="W20" s="94">
        <v>3.8</v>
      </c>
      <c r="X20" s="94">
        <v>3.9</v>
      </c>
      <c r="Y20" s="94">
        <v>3.6</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6.1</v>
      </c>
      <c r="C21" s="25">
        <v>5.8</v>
      </c>
      <c r="D21" s="25">
        <v>5.2</v>
      </c>
      <c r="E21" s="25">
        <v>5.2</v>
      </c>
      <c r="F21" s="25">
        <v>5.0999999999999996</v>
      </c>
      <c r="G21" s="25">
        <v>4.9000000000000004</v>
      </c>
      <c r="H21" s="25">
        <v>4.7</v>
      </c>
      <c r="I21" s="25">
        <v>5.0999999999999996</v>
      </c>
      <c r="J21" s="25">
        <v>5.5</v>
      </c>
      <c r="K21" s="25">
        <v>5.2</v>
      </c>
      <c r="L21" s="25">
        <v>6.4</v>
      </c>
      <c r="M21" s="25">
        <v>7.8</v>
      </c>
      <c r="N21" s="25">
        <v>7.9</v>
      </c>
      <c r="O21" s="25">
        <v>8.4</v>
      </c>
      <c r="P21" s="25">
        <v>7.8</v>
      </c>
      <c r="Q21" s="25">
        <v>7.2</v>
      </c>
      <c r="R21" s="25">
        <v>5.7</v>
      </c>
      <c r="S21" s="25">
        <v>5.0999999999999996</v>
      </c>
      <c r="T21" s="25">
        <v>4.7</v>
      </c>
      <c r="U21" s="25">
        <v>4.4000000000000004</v>
      </c>
      <c r="V21" s="25">
        <v>4</v>
      </c>
      <c r="W21" s="94">
        <v>3.9</v>
      </c>
      <c r="X21" s="94">
        <v>4</v>
      </c>
      <c r="Y21" s="94">
        <v>3.8</v>
      </c>
      <c r="Z21" s="94">
        <v>3.5</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6.1</v>
      </c>
      <c r="C22" s="25">
        <v>5.8</v>
      </c>
      <c r="D22" s="25">
        <v>5.2</v>
      </c>
      <c r="E22" s="25">
        <v>5.2</v>
      </c>
      <c r="F22" s="25">
        <v>5.0999999999999996</v>
      </c>
      <c r="G22" s="25">
        <v>4.9000000000000004</v>
      </c>
      <c r="H22" s="25">
        <v>4.7</v>
      </c>
      <c r="I22" s="25">
        <v>5.0999999999999996</v>
      </c>
      <c r="J22" s="25">
        <v>5.5</v>
      </c>
      <c r="K22" s="25">
        <v>5.2</v>
      </c>
      <c r="L22" s="25">
        <v>6.4</v>
      </c>
      <c r="M22" s="25">
        <v>7.8</v>
      </c>
      <c r="N22" s="25">
        <v>7.9</v>
      </c>
      <c r="O22" s="25">
        <v>8.4</v>
      </c>
      <c r="P22" s="25">
        <v>7.8</v>
      </c>
      <c r="Q22" s="25">
        <v>7.2</v>
      </c>
      <c r="R22" s="25">
        <v>5.7</v>
      </c>
      <c r="S22" s="25">
        <v>5.0999999999999996</v>
      </c>
      <c r="T22" s="25">
        <v>4.7</v>
      </c>
      <c r="U22" s="25">
        <v>4.4000000000000004</v>
      </c>
      <c r="V22" s="25">
        <v>4</v>
      </c>
      <c r="W22" s="94">
        <v>3.8</v>
      </c>
      <c r="X22" s="94">
        <v>3.9</v>
      </c>
      <c r="Y22" s="94">
        <v>3.7</v>
      </c>
      <c r="Z22" s="94">
        <v>3.6</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6.1</v>
      </c>
      <c r="C24" s="25">
        <v>5.8</v>
      </c>
      <c r="D24" s="25">
        <v>5.2</v>
      </c>
      <c r="E24" s="25">
        <v>5.2</v>
      </c>
      <c r="F24" s="25">
        <v>5.0999999999999996</v>
      </c>
      <c r="G24" s="25">
        <v>4.9000000000000004</v>
      </c>
      <c r="H24" s="25">
        <v>4.7</v>
      </c>
      <c r="I24" s="25">
        <v>5.0999999999999996</v>
      </c>
      <c r="J24" s="25">
        <v>5.5</v>
      </c>
      <c r="K24" s="25">
        <v>5.2</v>
      </c>
      <c r="L24" s="25">
        <v>6.4</v>
      </c>
      <c r="M24" s="25">
        <v>7.8</v>
      </c>
      <c r="N24" s="25">
        <v>7.9</v>
      </c>
      <c r="O24" s="25">
        <v>8.4</v>
      </c>
      <c r="P24" s="25">
        <v>7.8</v>
      </c>
      <c r="Q24" s="25">
        <v>7.2</v>
      </c>
      <c r="R24" s="25">
        <v>5.7</v>
      </c>
      <c r="S24" s="25">
        <v>5.0999999999999996</v>
      </c>
      <c r="T24" s="25">
        <v>4.7</v>
      </c>
      <c r="U24" s="25">
        <v>4.4000000000000004</v>
      </c>
      <c r="V24" s="25">
        <v>4</v>
      </c>
      <c r="W24" s="25">
        <v>3.8</v>
      </c>
      <c r="X24" s="94">
        <v>7.5</v>
      </c>
      <c r="Y24" s="94">
        <v>5.9</v>
      </c>
      <c r="Z24" s="94">
        <v>4.5</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6.1</v>
      </c>
      <c r="C25" s="25">
        <v>5.8</v>
      </c>
      <c r="D25" s="25">
        <v>5.2</v>
      </c>
      <c r="E25" s="25">
        <v>5.2</v>
      </c>
      <c r="F25" s="25">
        <v>5.0999999999999996</v>
      </c>
      <c r="G25" s="25">
        <v>4.9000000000000004</v>
      </c>
      <c r="H25" s="25">
        <v>4.7</v>
      </c>
      <c r="I25" s="25">
        <v>5.0999999999999996</v>
      </c>
      <c r="J25" s="25">
        <v>5.5</v>
      </c>
      <c r="K25" s="25">
        <v>5.2</v>
      </c>
      <c r="L25" s="25">
        <v>6.4</v>
      </c>
      <c r="M25" s="25">
        <v>7.8</v>
      </c>
      <c r="N25" s="25">
        <v>7.9</v>
      </c>
      <c r="O25" s="25">
        <v>8.4</v>
      </c>
      <c r="P25" s="25">
        <v>7.8</v>
      </c>
      <c r="Q25" s="25">
        <v>7.2</v>
      </c>
      <c r="R25" s="25">
        <v>5.7</v>
      </c>
      <c r="S25" s="25">
        <v>5.0999999999999996</v>
      </c>
      <c r="T25" s="25">
        <v>4.7</v>
      </c>
      <c r="U25" s="25">
        <v>4.4000000000000004</v>
      </c>
      <c r="V25" s="25">
        <v>4</v>
      </c>
      <c r="W25" s="25">
        <v>3.8</v>
      </c>
      <c r="X25" s="94">
        <v>6.3</v>
      </c>
      <c r="Y25" s="94">
        <v>6.7</v>
      </c>
      <c r="Z25" s="94">
        <v>4.9000000000000004</v>
      </c>
      <c r="AA25" s="94">
        <v>4.3</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6.1</v>
      </c>
      <c r="C26" s="25">
        <v>5.8</v>
      </c>
      <c r="D26" s="25">
        <v>5.2</v>
      </c>
      <c r="E26" s="25">
        <v>5.2</v>
      </c>
      <c r="F26" s="25">
        <v>5.0999999999999996</v>
      </c>
      <c r="G26" s="25">
        <v>4.9000000000000004</v>
      </c>
      <c r="H26" s="25">
        <v>4.7</v>
      </c>
      <c r="I26" s="25">
        <v>5.0999999999999996</v>
      </c>
      <c r="J26" s="25">
        <v>5.5</v>
      </c>
      <c r="K26" s="25">
        <v>5.2</v>
      </c>
      <c r="L26" s="25">
        <v>6.4</v>
      </c>
      <c r="M26" s="25">
        <v>7.8</v>
      </c>
      <c r="N26" s="25">
        <v>7.9</v>
      </c>
      <c r="O26" s="25">
        <v>8.4</v>
      </c>
      <c r="P26" s="25">
        <v>7.8</v>
      </c>
      <c r="Q26" s="25">
        <v>7.2</v>
      </c>
      <c r="R26" s="25">
        <v>5.7</v>
      </c>
      <c r="S26" s="25">
        <v>5.0999999999999996</v>
      </c>
      <c r="T26" s="25">
        <v>4.7</v>
      </c>
      <c r="U26" s="25">
        <v>4.4000000000000004</v>
      </c>
      <c r="V26" s="25">
        <v>4</v>
      </c>
      <c r="W26" s="25">
        <v>3.8</v>
      </c>
      <c r="X26" s="94">
        <v>5.0999999999999996</v>
      </c>
      <c r="Y26" s="94">
        <v>6.4</v>
      </c>
      <c r="Z26" s="94">
        <v>5.0999999999999996</v>
      </c>
      <c r="AA26" s="94">
        <v>4.5999999999999996</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6.1</v>
      </c>
      <c r="C27" s="25">
        <v>5.8</v>
      </c>
      <c r="D27" s="25">
        <v>5.2</v>
      </c>
      <c r="E27" s="25">
        <v>5.2</v>
      </c>
      <c r="F27" s="25">
        <v>5.0999999999999996</v>
      </c>
      <c r="G27" s="25">
        <v>4.9000000000000004</v>
      </c>
      <c r="H27" s="25">
        <v>4.7</v>
      </c>
      <c r="I27" s="25">
        <v>5.0999999999999996</v>
      </c>
      <c r="J27" s="25">
        <v>5.5</v>
      </c>
      <c r="K27" s="25">
        <v>5.2</v>
      </c>
      <c r="L27" s="25">
        <v>6.4</v>
      </c>
      <c r="M27" s="25">
        <v>7.8</v>
      </c>
      <c r="N27" s="25">
        <v>7.9</v>
      </c>
      <c r="O27" s="25">
        <v>8.4</v>
      </c>
      <c r="P27" s="25">
        <v>7.8</v>
      </c>
      <c r="Q27" s="25">
        <v>7.2</v>
      </c>
      <c r="R27" s="25">
        <v>5.7</v>
      </c>
      <c r="S27" s="25">
        <v>5.0999999999999996</v>
      </c>
      <c r="T27" s="25">
        <v>4.7</v>
      </c>
      <c r="U27" s="25">
        <v>4.4000000000000004</v>
      </c>
      <c r="V27" s="25">
        <v>4</v>
      </c>
      <c r="W27" s="25">
        <v>3.8</v>
      </c>
      <c r="X27" s="25">
        <v>5.0999999999999996</v>
      </c>
      <c r="Y27" s="94">
        <v>5.0999999999999996</v>
      </c>
      <c r="Z27" s="94">
        <v>4.4000000000000004</v>
      </c>
      <c r="AA27" s="94">
        <v>4.3</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6.1</v>
      </c>
      <c r="C28" s="25">
        <v>5.8</v>
      </c>
      <c r="D28" s="25">
        <v>5.2</v>
      </c>
      <c r="E28" s="25">
        <v>5.2</v>
      </c>
      <c r="F28" s="25">
        <v>5.0999999999999996</v>
      </c>
      <c r="G28" s="25">
        <v>4.9000000000000004</v>
      </c>
      <c r="H28" s="25">
        <v>4.7</v>
      </c>
      <c r="I28" s="25">
        <v>5.0999999999999996</v>
      </c>
      <c r="J28" s="25">
        <v>5.5</v>
      </c>
      <c r="K28" s="25">
        <v>5.2</v>
      </c>
      <c r="L28" s="25">
        <v>6.4</v>
      </c>
      <c r="M28" s="25">
        <v>7.8</v>
      </c>
      <c r="N28" s="25">
        <v>7.9</v>
      </c>
      <c r="O28" s="25">
        <v>8.4</v>
      </c>
      <c r="P28" s="25">
        <v>7.8</v>
      </c>
      <c r="Q28" s="25">
        <v>7.2</v>
      </c>
      <c r="R28" s="25">
        <v>5.7</v>
      </c>
      <c r="S28" s="25">
        <v>5.0999999999999996</v>
      </c>
      <c r="T28" s="25">
        <v>4.7</v>
      </c>
      <c r="U28" s="25">
        <v>4.4000000000000004</v>
      </c>
      <c r="V28" s="25">
        <v>4</v>
      </c>
      <c r="W28" s="25">
        <v>3.8</v>
      </c>
      <c r="X28" s="25">
        <v>5.2</v>
      </c>
      <c r="Y28" s="94">
        <v>4.8</v>
      </c>
      <c r="Z28" s="94">
        <v>4.3</v>
      </c>
      <c r="AA28" s="94">
        <v>4.3</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6.1</v>
      </c>
      <c r="C29" s="25">
        <v>5.8</v>
      </c>
      <c r="D29" s="25">
        <v>5.2</v>
      </c>
      <c r="E29" s="25">
        <v>5.2</v>
      </c>
      <c r="F29" s="25">
        <v>5.0999999999999996</v>
      </c>
      <c r="G29" s="25">
        <v>4.9000000000000004</v>
      </c>
      <c r="H29" s="25">
        <v>4.7</v>
      </c>
      <c r="I29" s="25">
        <v>5.0999999999999996</v>
      </c>
      <c r="J29" s="25">
        <v>5.5</v>
      </c>
      <c r="K29" s="25">
        <v>5.2</v>
      </c>
      <c r="L29" s="25">
        <v>6.4</v>
      </c>
      <c r="M29" s="25">
        <v>7.8</v>
      </c>
      <c r="N29" s="25">
        <v>7.9</v>
      </c>
      <c r="O29" s="25">
        <v>8.4</v>
      </c>
      <c r="P29" s="25">
        <v>7.8</v>
      </c>
      <c r="Q29" s="25">
        <v>7.2</v>
      </c>
      <c r="R29" s="25">
        <v>5.7</v>
      </c>
      <c r="S29" s="25">
        <v>5.0999999999999996</v>
      </c>
      <c r="T29" s="25">
        <v>4.7</v>
      </c>
      <c r="U29" s="25">
        <v>4.4000000000000004</v>
      </c>
      <c r="V29" s="25">
        <v>4</v>
      </c>
      <c r="W29" s="25">
        <v>3.8</v>
      </c>
      <c r="X29" s="25">
        <v>5.2</v>
      </c>
      <c r="Y29" s="94">
        <v>4.5</v>
      </c>
      <c r="Z29" s="94">
        <v>4</v>
      </c>
      <c r="AA29" s="94">
        <v>4.0999999999999996</v>
      </c>
      <c r="AB29" s="94">
        <v>4.4000000000000004</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6.1</v>
      </c>
      <c r="C30" s="25">
        <v>5.8</v>
      </c>
      <c r="D30" s="25">
        <v>5.2</v>
      </c>
      <c r="E30" s="25">
        <v>5.2</v>
      </c>
      <c r="F30" s="25">
        <v>5.0999999999999996</v>
      </c>
      <c r="G30" s="25">
        <v>4.9000000000000004</v>
      </c>
      <c r="H30" s="25">
        <v>4.7</v>
      </c>
      <c r="I30" s="25">
        <v>5.0999999999999996</v>
      </c>
      <c r="J30" s="25">
        <v>5.5</v>
      </c>
      <c r="K30" s="25">
        <v>5.2</v>
      </c>
      <c r="L30" s="25">
        <v>6.4</v>
      </c>
      <c r="M30" s="25">
        <v>7.8</v>
      </c>
      <c r="N30" s="25">
        <v>7.9</v>
      </c>
      <c r="O30" s="25">
        <v>8.4</v>
      </c>
      <c r="P30" s="25">
        <v>7.8</v>
      </c>
      <c r="Q30" s="25">
        <v>7.2</v>
      </c>
      <c r="R30" s="25">
        <v>5.7</v>
      </c>
      <c r="S30" s="25">
        <v>5.0999999999999996</v>
      </c>
      <c r="T30" s="25">
        <v>4.7</v>
      </c>
      <c r="U30" s="25">
        <v>4.4000000000000004</v>
      </c>
      <c r="V30" s="25">
        <v>4</v>
      </c>
      <c r="W30" s="25">
        <v>3.8</v>
      </c>
      <c r="X30" s="25">
        <v>5.2</v>
      </c>
      <c r="Y30" s="94">
        <v>4</v>
      </c>
      <c r="Z30" s="94">
        <v>4.0999999999999996</v>
      </c>
      <c r="AA30" s="94">
        <v>4.5</v>
      </c>
      <c r="AB30" s="94">
        <v>4.9000000000000004</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6.1</v>
      </c>
      <c r="C31" s="25">
        <v>5.8</v>
      </c>
      <c r="D31" s="25">
        <v>5.2</v>
      </c>
      <c r="E31" s="25">
        <v>5.2</v>
      </c>
      <c r="F31" s="25">
        <v>5.0999999999999996</v>
      </c>
      <c r="G31" s="25">
        <v>4.9000000000000004</v>
      </c>
      <c r="H31" s="25">
        <v>4.7</v>
      </c>
      <c r="I31" s="25">
        <v>5.0999999999999996</v>
      </c>
      <c r="J31" s="25">
        <v>5.5</v>
      </c>
      <c r="K31" s="25">
        <v>5.2</v>
      </c>
      <c r="L31" s="25">
        <v>6.4</v>
      </c>
      <c r="M31" s="25">
        <v>7.8</v>
      </c>
      <c r="N31" s="25">
        <v>7.9</v>
      </c>
      <c r="O31" s="25">
        <v>8.4</v>
      </c>
      <c r="P31" s="25">
        <v>7.8</v>
      </c>
      <c r="Q31" s="25">
        <v>7.2</v>
      </c>
      <c r="R31" s="25">
        <v>5.7</v>
      </c>
      <c r="S31" s="25">
        <v>5.0999999999999996</v>
      </c>
      <c r="T31" s="25">
        <v>4.7</v>
      </c>
      <c r="U31" s="25">
        <v>4.4000000000000004</v>
      </c>
      <c r="V31" s="25">
        <v>4</v>
      </c>
      <c r="W31" s="25">
        <v>3.8</v>
      </c>
      <c r="X31" s="25">
        <v>5.2</v>
      </c>
      <c r="Y31" s="25">
        <v>4.0999999999999996</v>
      </c>
      <c r="Z31" s="94">
        <v>3.6</v>
      </c>
      <c r="AA31" s="94">
        <v>4.3</v>
      </c>
      <c r="AB31" s="94">
        <v>5</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6.1</v>
      </c>
      <c r="C32" s="25">
        <v>5.8</v>
      </c>
      <c r="D32" s="25">
        <v>5.2</v>
      </c>
      <c r="E32" s="25">
        <v>5.2</v>
      </c>
      <c r="F32" s="25">
        <v>5.0999999999999996</v>
      </c>
      <c r="G32" s="25">
        <v>4.9000000000000004</v>
      </c>
      <c r="H32" s="25">
        <v>4.7</v>
      </c>
      <c r="I32" s="25">
        <v>5.0999999999999996</v>
      </c>
      <c r="J32" s="25">
        <v>5.5</v>
      </c>
      <c r="K32" s="25">
        <v>5.2</v>
      </c>
      <c r="L32" s="25">
        <v>6.4</v>
      </c>
      <c r="M32" s="25">
        <v>7.8</v>
      </c>
      <c r="N32" s="25">
        <v>7.9</v>
      </c>
      <c r="O32" s="25">
        <v>8.4</v>
      </c>
      <c r="P32" s="25">
        <v>7.8</v>
      </c>
      <c r="Q32" s="25">
        <v>7.2</v>
      </c>
      <c r="R32" s="25">
        <v>5.7</v>
      </c>
      <c r="S32" s="25">
        <v>5.0999999999999996</v>
      </c>
      <c r="T32" s="25">
        <v>4.7</v>
      </c>
      <c r="U32" s="25">
        <v>4.4000000000000004</v>
      </c>
      <c r="V32" s="25">
        <v>4</v>
      </c>
      <c r="W32" s="25">
        <v>3.8</v>
      </c>
      <c r="X32" s="25">
        <v>5.2</v>
      </c>
      <c r="Y32" s="25">
        <v>4</v>
      </c>
      <c r="Z32" s="94">
        <v>3.7</v>
      </c>
      <c r="AA32" s="94">
        <v>4.7</v>
      </c>
      <c r="AB32" s="94">
        <v>5.7</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6.1</v>
      </c>
      <c r="C33" s="25">
        <v>5.8</v>
      </c>
      <c r="D33" s="25">
        <v>5.2</v>
      </c>
      <c r="E33" s="25">
        <v>5.2</v>
      </c>
      <c r="F33" s="25">
        <v>5.0999999999999996</v>
      </c>
      <c r="G33" s="25">
        <v>4.9000000000000004</v>
      </c>
      <c r="H33" s="25">
        <v>4.7</v>
      </c>
      <c r="I33" s="25">
        <v>5.0999999999999996</v>
      </c>
      <c r="J33" s="25">
        <v>5.5</v>
      </c>
      <c r="K33" s="25">
        <v>5.2</v>
      </c>
      <c r="L33" s="25">
        <v>6.4</v>
      </c>
      <c r="M33" s="25">
        <v>7.8</v>
      </c>
      <c r="N33" s="25">
        <v>7.9</v>
      </c>
      <c r="O33" s="25">
        <v>8.4</v>
      </c>
      <c r="P33" s="25">
        <v>7.8</v>
      </c>
      <c r="Q33" s="25">
        <v>7.2</v>
      </c>
      <c r="R33" s="25">
        <v>5.7</v>
      </c>
      <c r="S33" s="25">
        <v>5.0999999999999996</v>
      </c>
      <c r="T33" s="25">
        <v>4.7</v>
      </c>
      <c r="U33" s="25">
        <v>4.4000000000000004</v>
      </c>
      <c r="V33" s="25">
        <v>4</v>
      </c>
      <c r="W33" s="25">
        <v>3.8</v>
      </c>
      <c r="X33" s="25">
        <v>5.2</v>
      </c>
      <c r="Y33" s="25">
        <v>4</v>
      </c>
      <c r="Z33" s="94">
        <v>3.7</v>
      </c>
      <c r="AA33" s="94">
        <v>4.9000000000000004</v>
      </c>
      <c r="AB33" s="94">
        <v>5.9</v>
      </c>
      <c r="AC33" s="94">
        <v>6.4</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6.1</v>
      </c>
      <c r="C34" s="25">
        <v>5.8</v>
      </c>
      <c r="D34" s="25">
        <v>5.2</v>
      </c>
      <c r="E34" s="25">
        <v>5.2</v>
      </c>
      <c r="F34" s="25">
        <v>5.0999999999999996</v>
      </c>
      <c r="G34" s="25">
        <v>4.9000000000000004</v>
      </c>
      <c r="H34" s="25">
        <v>4.7</v>
      </c>
      <c r="I34" s="25">
        <v>5.0999999999999996</v>
      </c>
      <c r="J34" s="25">
        <v>5.5</v>
      </c>
      <c r="K34" s="25">
        <v>5.2</v>
      </c>
      <c r="L34" s="25">
        <v>6.4</v>
      </c>
      <c r="M34" s="25">
        <v>7.8</v>
      </c>
      <c r="N34" s="25">
        <v>7.9</v>
      </c>
      <c r="O34" s="25">
        <v>8.4</v>
      </c>
      <c r="P34" s="25">
        <v>7.8</v>
      </c>
      <c r="Q34" s="25">
        <v>7.2</v>
      </c>
      <c r="R34" s="25">
        <v>5.7</v>
      </c>
      <c r="S34" s="25">
        <v>5.0999999999999996</v>
      </c>
      <c r="T34" s="25">
        <v>4.7</v>
      </c>
      <c r="U34" s="25">
        <v>4.4000000000000004</v>
      </c>
      <c r="V34" s="25">
        <v>4</v>
      </c>
      <c r="W34" s="25">
        <v>3.8</v>
      </c>
      <c r="X34" s="25">
        <v>5.2</v>
      </c>
      <c r="Y34" s="25">
        <v>4</v>
      </c>
      <c r="Z34" s="94">
        <v>3.7</v>
      </c>
      <c r="AA34" s="94">
        <v>4.3</v>
      </c>
      <c r="AB34" s="94">
        <v>4.8</v>
      </c>
      <c r="AC34" s="94">
        <v>5.3</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6.1</v>
      </c>
      <c r="C35" s="25">
        <v>5.8</v>
      </c>
      <c r="D35" s="25">
        <v>5.2</v>
      </c>
      <c r="E35" s="25">
        <v>5.2</v>
      </c>
      <c r="F35" s="25">
        <v>5.0999999999999996</v>
      </c>
      <c r="G35" s="25">
        <v>4.9000000000000004</v>
      </c>
      <c r="H35" s="25">
        <v>4.7</v>
      </c>
      <c r="I35" s="25">
        <v>5.0999999999999996</v>
      </c>
      <c r="J35" s="25">
        <v>5.5</v>
      </c>
      <c r="K35" s="25">
        <v>5.2</v>
      </c>
      <c r="L35" s="25">
        <v>6.4</v>
      </c>
      <c r="M35" s="25">
        <v>7.8</v>
      </c>
      <c r="N35" s="25">
        <v>7.9</v>
      </c>
      <c r="O35" s="25">
        <v>8.4</v>
      </c>
      <c r="P35" s="25">
        <v>7.8</v>
      </c>
      <c r="Q35" s="25">
        <v>7.2</v>
      </c>
      <c r="R35" s="25">
        <v>5.7</v>
      </c>
      <c r="S35" s="25">
        <v>5.0999999999999996</v>
      </c>
      <c r="T35" s="25">
        <v>4.7</v>
      </c>
      <c r="U35" s="25">
        <v>4.4000000000000004</v>
      </c>
      <c r="V35" s="25">
        <v>4</v>
      </c>
      <c r="W35" s="25">
        <v>3.8</v>
      </c>
      <c r="X35" s="25">
        <v>5.2</v>
      </c>
      <c r="Y35" s="25">
        <v>4</v>
      </c>
      <c r="Z35" s="25">
        <v>3.7</v>
      </c>
      <c r="AA35" s="94">
        <v>3.8</v>
      </c>
      <c r="AB35" s="94">
        <v>4</v>
      </c>
      <c r="AC35" s="94">
        <v>4.4000000000000004</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6.1</v>
      </c>
      <c r="C36" s="25">
        <v>5.8</v>
      </c>
      <c r="D36" s="25">
        <v>5.2</v>
      </c>
      <c r="E36" s="25">
        <v>5.2</v>
      </c>
      <c r="F36" s="25">
        <v>5.0999999999999996</v>
      </c>
      <c r="G36" s="25">
        <v>4.9000000000000004</v>
      </c>
      <c r="H36" s="25">
        <v>4.7</v>
      </c>
      <c r="I36" s="25">
        <v>5.0999999999999996</v>
      </c>
      <c r="J36" s="25">
        <v>5.5</v>
      </c>
      <c r="K36" s="25">
        <v>5.2</v>
      </c>
      <c r="L36" s="25">
        <v>6.4</v>
      </c>
      <c r="M36" s="25">
        <v>7.8</v>
      </c>
      <c r="N36" s="25">
        <v>7.9</v>
      </c>
      <c r="O36" s="25">
        <v>8.4</v>
      </c>
      <c r="P36" s="25">
        <v>7.8</v>
      </c>
      <c r="Q36" s="25">
        <v>7.2</v>
      </c>
      <c r="R36" s="25">
        <v>5.7</v>
      </c>
      <c r="S36" s="25">
        <v>5.0999999999999996</v>
      </c>
      <c r="T36" s="25">
        <v>4.7</v>
      </c>
      <c r="U36" s="25">
        <v>4.4000000000000004</v>
      </c>
      <c r="V36" s="25">
        <v>4</v>
      </c>
      <c r="W36" s="25">
        <v>3.8</v>
      </c>
      <c r="X36" s="25">
        <v>5.2</v>
      </c>
      <c r="Y36" s="25">
        <v>4</v>
      </c>
      <c r="Z36" s="25">
        <v>3.7</v>
      </c>
      <c r="AA36" s="94">
        <v>4.0999999999999996</v>
      </c>
      <c r="AB36" s="94">
        <v>4.5</v>
      </c>
      <c r="AC36" s="94">
        <v>4.8</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6.1</v>
      </c>
      <c r="C37" s="25">
        <v>5.8</v>
      </c>
      <c r="D37" s="25">
        <v>5.2</v>
      </c>
      <c r="E37" s="25">
        <v>5.2</v>
      </c>
      <c r="F37" s="25">
        <v>5.0999999999999996</v>
      </c>
      <c r="G37" s="25">
        <v>4.9000000000000004</v>
      </c>
      <c r="H37" s="25">
        <v>4.7</v>
      </c>
      <c r="I37" s="25">
        <v>5.0999999999999996</v>
      </c>
      <c r="J37" s="25">
        <v>5.5</v>
      </c>
      <c r="K37" s="25">
        <v>5.2</v>
      </c>
      <c r="L37" s="25">
        <v>6.4</v>
      </c>
      <c r="M37" s="25">
        <v>7.8</v>
      </c>
      <c r="N37" s="25">
        <v>7.9</v>
      </c>
      <c r="O37" s="25">
        <v>8.4</v>
      </c>
      <c r="P37" s="25">
        <v>7.8</v>
      </c>
      <c r="Q37" s="25">
        <v>7.2</v>
      </c>
      <c r="R37" s="25">
        <v>5.7</v>
      </c>
      <c r="S37" s="25">
        <v>5.0999999999999996</v>
      </c>
      <c r="T37" s="25">
        <v>4.7</v>
      </c>
      <c r="U37" s="25">
        <v>4.4000000000000004</v>
      </c>
      <c r="V37" s="25">
        <v>4</v>
      </c>
      <c r="W37" s="25">
        <v>3.8</v>
      </c>
      <c r="X37" s="25">
        <v>5.2</v>
      </c>
      <c r="Y37" s="25">
        <v>4</v>
      </c>
      <c r="Z37" s="25">
        <v>3.7</v>
      </c>
      <c r="AA37" s="94">
        <v>4.3</v>
      </c>
      <c r="AB37" s="94">
        <v>4.7</v>
      </c>
      <c r="AC37" s="94">
        <v>5</v>
      </c>
      <c r="AD37" s="94">
        <v>5.0999999999999996</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6.1</v>
      </c>
      <c r="C38" s="25">
        <v>5.8</v>
      </c>
      <c r="D38" s="25">
        <v>5.2</v>
      </c>
      <c r="E38" s="25">
        <v>5.2</v>
      </c>
      <c r="F38" s="25">
        <v>5.0999999999999996</v>
      </c>
      <c r="G38" s="25">
        <v>4.9000000000000004</v>
      </c>
      <c r="H38" s="25">
        <v>4.7</v>
      </c>
      <c r="I38" s="25">
        <v>5.0999999999999996</v>
      </c>
      <c r="J38" s="25">
        <v>5.5</v>
      </c>
      <c r="K38" s="25">
        <v>5.2</v>
      </c>
      <c r="L38" s="25">
        <v>6.4</v>
      </c>
      <c r="M38" s="25">
        <v>7.8</v>
      </c>
      <c r="N38" s="25">
        <v>7.9</v>
      </c>
      <c r="O38" s="25">
        <v>8.4</v>
      </c>
      <c r="P38" s="25">
        <v>7.8</v>
      </c>
      <c r="Q38" s="25">
        <v>7.2</v>
      </c>
      <c r="R38" s="25">
        <v>5.7</v>
      </c>
      <c r="S38" s="25">
        <v>5.0999999999999996</v>
      </c>
      <c r="T38" s="25">
        <v>4.7</v>
      </c>
      <c r="U38" s="25">
        <v>4.4000000000000004</v>
      </c>
      <c r="V38" s="25">
        <v>4</v>
      </c>
      <c r="W38" s="25">
        <v>3.8</v>
      </c>
      <c r="X38" s="25">
        <v>5.2</v>
      </c>
      <c r="Y38" s="25">
        <v>4</v>
      </c>
      <c r="Z38" s="25">
        <v>3.7</v>
      </c>
      <c r="AA38" s="94">
        <v>4.3</v>
      </c>
      <c r="AB38" s="94">
        <v>4.5999999999999996</v>
      </c>
      <c r="AC38" s="94">
        <v>4.9000000000000004</v>
      </c>
      <c r="AD38" s="94">
        <v>5</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6.1</v>
      </c>
      <c r="C39" s="25">
        <v>5.8</v>
      </c>
      <c r="D39" s="25">
        <v>5.2</v>
      </c>
      <c r="E39" s="25">
        <v>5.2</v>
      </c>
      <c r="F39" s="25">
        <v>5.0999999999999996</v>
      </c>
      <c r="G39" s="25">
        <v>4.9000000000000004</v>
      </c>
      <c r="H39" s="25">
        <v>4.7</v>
      </c>
      <c r="I39" s="25">
        <v>5.0999999999999996</v>
      </c>
      <c r="J39" s="25">
        <v>5.5</v>
      </c>
      <c r="K39" s="25">
        <v>5.2</v>
      </c>
      <c r="L39" s="25">
        <v>6.4</v>
      </c>
      <c r="M39" s="25">
        <v>7.8</v>
      </c>
      <c r="N39" s="25">
        <v>7.9</v>
      </c>
      <c r="O39" s="25">
        <v>8.4</v>
      </c>
      <c r="P39" s="25">
        <v>7.8</v>
      </c>
      <c r="Q39" s="25">
        <v>7.2</v>
      </c>
      <c r="R39" s="25">
        <v>5.7</v>
      </c>
      <c r="S39" s="25">
        <v>5.0999999999999996</v>
      </c>
      <c r="T39" s="25">
        <v>4.8</v>
      </c>
      <c r="U39" s="25">
        <v>4.4000000000000004</v>
      </c>
      <c r="V39" s="25">
        <v>4.0999999999999996</v>
      </c>
      <c r="W39" s="25">
        <v>3.9</v>
      </c>
      <c r="X39" s="25">
        <v>5.3</v>
      </c>
      <c r="Y39" s="25">
        <v>4.2</v>
      </c>
      <c r="Z39" s="25">
        <v>3.9</v>
      </c>
      <c r="AA39" s="25">
        <v>3.8</v>
      </c>
      <c r="AB39" s="94">
        <v>4.4000000000000004</v>
      </c>
      <c r="AC39" s="94">
        <v>4.7</v>
      </c>
      <c r="AD39" s="94">
        <v>4.8</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6.1</v>
      </c>
      <c r="C40" s="25">
        <v>5.8</v>
      </c>
      <c r="D40" s="25">
        <v>5.2</v>
      </c>
      <c r="E40" s="25">
        <v>5.2</v>
      </c>
      <c r="F40" s="25">
        <v>5.0999999999999996</v>
      </c>
      <c r="G40" s="25">
        <v>4.9000000000000004</v>
      </c>
      <c r="H40" s="25">
        <v>4.7</v>
      </c>
      <c r="I40" s="25">
        <v>5.0999999999999996</v>
      </c>
      <c r="J40" s="25">
        <v>5.5</v>
      </c>
      <c r="K40" s="25">
        <v>5.2</v>
      </c>
      <c r="L40" s="25">
        <v>6.4</v>
      </c>
      <c r="M40" s="25">
        <v>7.8</v>
      </c>
      <c r="N40" s="25">
        <v>7.9</v>
      </c>
      <c r="O40" s="25">
        <v>8.4</v>
      </c>
      <c r="P40" s="25">
        <v>7.8</v>
      </c>
      <c r="Q40" s="25">
        <v>7.2</v>
      </c>
      <c r="R40" s="25">
        <v>5.7</v>
      </c>
      <c r="S40" s="25">
        <v>5.0999999999999996</v>
      </c>
      <c r="T40" s="25">
        <v>4.8</v>
      </c>
      <c r="U40" s="25">
        <v>4.4000000000000004</v>
      </c>
      <c r="V40" s="25">
        <v>4.0999999999999996</v>
      </c>
      <c r="W40" s="25">
        <v>3.9</v>
      </c>
      <c r="X40" s="25">
        <v>5.3</v>
      </c>
      <c r="Y40" s="25">
        <v>4.2</v>
      </c>
      <c r="Z40" s="25">
        <v>3.9</v>
      </c>
      <c r="AA40" s="25">
        <v>3.8</v>
      </c>
      <c r="AB40" s="94">
        <v>4.4000000000000004</v>
      </c>
      <c r="AC40" s="94">
        <v>4.7</v>
      </c>
      <c r="AD40" s="94">
        <v>4.7</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6.1</v>
      </c>
      <c r="C41" s="25">
        <v>5.8</v>
      </c>
      <c r="D41" s="25">
        <v>5.2</v>
      </c>
      <c r="E41" s="25">
        <v>5.2</v>
      </c>
      <c r="F41" s="25">
        <v>5.0999999999999996</v>
      </c>
      <c r="G41" s="25">
        <v>4.9000000000000004</v>
      </c>
      <c r="H41" s="25">
        <v>4.7</v>
      </c>
      <c r="I41" s="25">
        <v>5.0999999999999996</v>
      </c>
      <c r="J41" s="25">
        <v>5.5</v>
      </c>
      <c r="K41" s="25">
        <v>5.2</v>
      </c>
      <c r="L41" s="25">
        <v>6.4</v>
      </c>
      <c r="M41" s="25">
        <v>7.8</v>
      </c>
      <c r="N41" s="25">
        <v>7.9</v>
      </c>
      <c r="O41" s="25">
        <v>8.4</v>
      </c>
      <c r="P41" s="25">
        <v>7.8</v>
      </c>
      <c r="Q41" s="25">
        <v>7.2</v>
      </c>
      <c r="R41" s="25">
        <v>5.7</v>
      </c>
      <c r="S41" s="25">
        <v>5.0999999999999996</v>
      </c>
      <c r="T41" s="25">
        <v>4.8</v>
      </c>
      <c r="U41" s="25">
        <v>4.4000000000000004</v>
      </c>
      <c r="V41" s="25">
        <v>4.0999999999999996</v>
      </c>
      <c r="W41" s="25">
        <v>3.9</v>
      </c>
      <c r="X41" s="25">
        <v>5.3</v>
      </c>
      <c r="Y41" s="25">
        <v>4.2</v>
      </c>
      <c r="Z41" s="25">
        <v>3.9</v>
      </c>
      <c r="AA41" s="25">
        <v>3.8</v>
      </c>
      <c r="AB41" s="94">
        <v>4.2</v>
      </c>
      <c r="AC41" s="94">
        <v>4.0999999999999996</v>
      </c>
      <c r="AD41" s="94">
        <v>4.3</v>
      </c>
      <c r="AE41" s="94">
        <v>4.4000000000000004</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6.1</v>
      </c>
      <c r="C42" s="25">
        <v>5.8</v>
      </c>
      <c r="D42" s="25">
        <v>5.2</v>
      </c>
      <c r="E42" s="25">
        <v>5.2</v>
      </c>
      <c r="F42" s="25">
        <v>5.0999999999999996</v>
      </c>
      <c r="G42" s="25">
        <v>4.9000000000000004</v>
      </c>
      <c r="H42" s="25">
        <v>4.7</v>
      </c>
      <c r="I42" s="25">
        <v>5.0999999999999996</v>
      </c>
      <c r="J42" s="25">
        <v>5.5</v>
      </c>
      <c r="K42" s="25">
        <v>5.2</v>
      </c>
      <c r="L42" s="25">
        <v>6.4</v>
      </c>
      <c r="M42" s="25">
        <v>7.8</v>
      </c>
      <c r="N42" s="25">
        <v>7.9</v>
      </c>
      <c r="O42" s="25">
        <v>8.4</v>
      </c>
      <c r="P42" s="25">
        <v>7.8</v>
      </c>
      <c r="Q42" s="25">
        <v>7.2</v>
      </c>
      <c r="R42" s="25">
        <v>5.7</v>
      </c>
      <c r="S42" s="25">
        <v>5.0999999999999996</v>
      </c>
      <c r="T42" s="25">
        <v>4.7</v>
      </c>
      <c r="U42" s="25">
        <v>4.4000000000000004</v>
      </c>
      <c r="V42" s="25">
        <v>4</v>
      </c>
      <c r="W42" s="25">
        <v>3.7</v>
      </c>
      <c r="X42" s="25">
        <v>5.3</v>
      </c>
      <c r="Y42" s="25">
        <v>4.2</v>
      </c>
      <c r="Z42" s="25">
        <v>3.9</v>
      </c>
      <c r="AA42" s="25">
        <v>3.9</v>
      </c>
      <c r="AB42" s="94">
        <v>4.4000000000000004</v>
      </c>
      <c r="AC42" s="94">
        <v>4.5</v>
      </c>
      <c r="AD42" s="94">
        <v>4.7</v>
      </c>
      <c r="AE42" s="94">
        <v>4.8</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6.1</v>
      </c>
      <c r="C43" s="25">
        <v>5.8</v>
      </c>
      <c r="D43" s="25">
        <v>5.2</v>
      </c>
      <c r="E43" s="25">
        <v>5.2</v>
      </c>
      <c r="F43" s="25">
        <v>5.0999999999999996</v>
      </c>
      <c r="G43" s="25">
        <v>4.9000000000000004</v>
      </c>
      <c r="H43" s="25">
        <v>4.7</v>
      </c>
      <c r="I43" s="25">
        <v>5.0999999999999996</v>
      </c>
      <c r="J43" s="25">
        <v>5.5</v>
      </c>
      <c r="K43" s="25">
        <v>5.2</v>
      </c>
      <c r="L43" s="25">
        <v>6.4</v>
      </c>
      <c r="M43" s="25">
        <v>7.8</v>
      </c>
      <c r="N43" s="25">
        <v>7.9</v>
      </c>
      <c r="O43" s="25">
        <v>8.4</v>
      </c>
      <c r="P43" s="25">
        <v>7.8</v>
      </c>
      <c r="Q43" s="25">
        <v>7.2</v>
      </c>
      <c r="R43" s="25">
        <v>5.7</v>
      </c>
      <c r="S43" s="25">
        <v>5.0999999999999996</v>
      </c>
      <c r="T43" s="25">
        <v>4.7</v>
      </c>
      <c r="U43" s="25">
        <v>4.4000000000000004</v>
      </c>
      <c r="V43" s="25">
        <v>4</v>
      </c>
      <c r="W43" s="25">
        <v>3.7</v>
      </c>
      <c r="X43" s="25">
        <v>5.3</v>
      </c>
      <c r="Y43" s="25">
        <v>4.2</v>
      </c>
      <c r="Z43" s="25">
        <v>3.9</v>
      </c>
      <c r="AA43" s="25">
        <v>3.9</v>
      </c>
      <c r="AB43" s="25">
        <v>4.4000000000000004</v>
      </c>
      <c r="AC43" s="94">
        <v>4.7</v>
      </c>
      <c r="AD43" s="94">
        <v>5</v>
      </c>
      <c r="AE43" s="94">
        <v>5</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6.1</v>
      </c>
      <c r="C44" s="25">
        <v>5.8</v>
      </c>
      <c r="D44" s="25">
        <v>5.2</v>
      </c>
      <c r="E44" s="25">
        <v>5.2</v>
      </c>
      <c r="F44" s="25">
        <v>5.0999999999999996</v>
      </c>
      <c r="G44" s="25">
        <v>4.9000000000000004</v>
      </c>
      <c r="H44" s="25">
        <v>4.7</v>
      </c>
      <c r="I44" s="25">
        <v>5.0999999999999996</v>
      </c>
      <c r="J44" s="25">
        <v>5.5</v>
      </c>
      <c r="K44" s="25">
        <v>5.2</v>
      </c>
      <c r="L44" s="25">
        <v>6.4</v>
      </c>
      <c r="M44" s="25">
        <v>7.8</v>
      </c>
      <c r="N44" s="25">
        <v>7.9</v>
      </c>
      <c r="O44" s="25">
        <v>8.4</v>
      </c>
      <c r="P44" s="25">
        <v>7.8</v>
      </c>
      <c r="Q44" s="25">
        <v>7.2</v>
      </c>
      <c r="R44" s="25">
        <v>5.7</v>
      </c>
      <c r="S44" s="25">
        <v>5.0999999999999996</v>
      </c>
      <c r="T44" s="25">
        <v>4.7</v>
      </c>
      <c r="U44" s="25">
        <v>4.4000000000000004</v>
      </c>
      <c r="V44" s="25">
        <v>4</v>
      </c>
      <c r="W44" s="25">
        <v>3.7</v>
      </c>
      <c r="X44" s="25">
        <v>5.3</v>
      </c>
      <c r="Y44" s="25">
        <v>4.2</v>
      </c>
      <c r="Z44" s="25">
        <v>3.9</v>
      </c>
      <c r="AA44" s="25">
        <v>3.9</v>
      </c>
      <c r="AB44" s="25">
        <v>4.4000000000000004</v>
      </c>
      <c r="AC44" s="94">
        <v>4.9000000000000004</v>
      </c>
      <c r="AD44" s="94">
        <v>4.9000000000000004</v>
      </c>
      <c r="AE44" s="94">
        <v>4.8</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6.1</v>
      </c>
      <c r="C45" s="25">
        <v>5.8</v>
      </c>
      <c r="D45" s="25">
        <v>5.2</v>
      </c>
      <c r="E45" s="25">
        <v>5.2</v>
      </c>
      <c r="F45" s="25">
        <v>5.0999999999999996</v>
      </c>
      <c r="G45" s="25">
        <v>4.9000000000000004</v>
      </c>
      <c r="H45" s="25">
        <v>4.7</v>
      </c>
      <c r="I45" s="25">
        <v>5.0999999999999996</v>
      </c>
      <c r="J45" s="25">
        <v>5.5</v>
      </c>
      <c r="K45" s="25">
        <v>5.2</v>
      </c>
      <c r="L45" s="25">
        <v>6.4</v>
      </c>
      <c r="M45" s="25">
        <v>7.8</v>
      </c>
      <c r="N45" s="25">
        <v>7.9</v>
      </c>
      <c r="O45" s="25">
        <v>8.4</v>
      </c>
      <c r="P45" s="25">
        <v>7.8</v>
      </c>
      <c r="Q45" s="25">
        <v>7.2</v>
      </c>
      <c r="R45" s="25">
        <v>5.7</v>
      </c>
      <c r="S45" s="25">
        <v>5.0999999999999996</v>
      </c>
      <c r="T45" s="25">
        <v>4.7</v>
      </c>
      <c r="U45" s="25">
        <v>4.4000000000000004</v>
      </c>
      <c r="V45" s="25">
        <v>4</v>
      </c>
      <c r="W45" s="25">
        <v>3.7</v>
      </c>
      <c r="X45" s="25">
        <v>5.3</v>
      </c>
      <c r="Y45" s="25">
        <v>4.2</v>
      </c>
      <c r="Z45" s="25">
        <v>3.9</v>
      </c>
      <c r="AA45" s="25">
        <v>3.9</v>
      </c>
      <c r="AB45" s="25">
        <v>4.4000000000000004</v>
      </c>
      <c r="AC45" s="94">
        <v>5</v>
      </c>
      <c r="AD45" s="94">
        <v>5</v>
      </c>
      <c r="AE45" s="94">
        <v>4.9000000000000004</v>
      </c>
      <c r="AF45" s="94">
        <v>4.7</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9"/>
      <c r="B46" s="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87CF-C975-487A-8D6C-2DE43A88CDAB}">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276</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443</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62.7</v>
      </c>
      <c r="C6" s="25">
        <v>63</v>
      </c>
      <c r="D6" s="25">
        <v>62.8</v>
      </c>
      <c r="E6" s="25">
        <v>62.9</v>
      </c>
      <c r="F6" s="25">
        <v>63.1</v>
      </c>
      <c r="G6" s="25">
        <v>63</v>
      </c>
      <c r="H6" s="25">
        <v>63.1</v>
      </c>
      <c r="I6" s="25">
        <v>63.2</v>
      </c>
      <c r="J6" s="25">
        <v>63.6</v>
      </c>
      <c r="K6" s="25">
        <v>63.5</v>
      </c>
      <c r="L6" s="25">
        <v>63.7</v>
      </c>
      <c r="M6" s="25">
        <v>63.2</v>
      </c>
      <c r="N6" s="25">
        <v>63.2</v>
      </c>
      <c r="O6" s="25">
        <v>63.1</v>
      </c>
      <c r="P6" s="25">
        <v>63.5</v>
      </c>
      <c r="Q6" s="25">
        <v>63.5</v>
      </c>
      <c r="R6" s="25">
        <v>63.3</v>
      </c>
      <c r="S6" s="94">
        <v>63.6</v>
      </c>
      <c r="T6" s="94">
        <v>63.6</v>
      </c>
      <c r="U6" s="94">
        <v>63.6</v>
      </c>
      <c r="V6" s="94">
        <v>63.6</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62.7</v>
      </c>
      <c r="C7" s="25">
        <v>63</v>
      </c>
      <c r="D7" s="25">
        <v>62.8</v>
      </c>
      <c r="E7" s="25">
        <v>62.9</v>
      </c>
      <c r="F7" s="25">
        <v>63.1</v>
      </c>
      <c r="G7" s="25">
        <v>63</v>
      </c>
      <c r="H7" s="25">
        <v>63.1</v>
      </c>
      <c r="I7" s="25">
        <v>63.2</v>
      </c>
      <c r="J7" s="25">
        <v>63.6</v>
      </c>
      <c r="K7" s="25">
        <v>63.5</v>
      </c>
      <c r="L7" s="25">
        <v>63.7</v>
      </c>
      <c r="M7" s="25">
        <v>63.2</v>
      </c>
      <c r="N7" s="25">
        <v>63.2</v>
      </c>
      <c r="O7" s="25">
        <v>63.1</v>
      </c>
      <c r="P7" s="25">
        <v>63.5</v>
      </c>
      <c r="Q7" s="25">
        <v>63.5</v>
      </c>
      <c r="R7" s="25">
        <v>63.3</v>
      </c>
      <c r="S7" s="25">
        <v>63.6</v>
      </c>
      <c r="T7" s="94">
        <v>63.6</v>
      </c>
      <c r="U7" s="94">
        <v>63.6</v>
      </c>
      <c r="V7" s="94">
        <v>63.6</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62.7</v>
      </c>
      <c r="C8" s="25">
        <v>63</v>
      </c>
      <c r="D8" s="25">
        <v>62.8</v>
      </c>
      <c r="E8" s="25">
        <v>62.9</v>
      </c>
      <c r="F8" s="25">
        <v>63.1</v>
      </c>
      <c r="G8" s="25">
        <v>63</v>
      </c>
      <c r="H8" s="25">
        <v>63.1</v>
      </c>
      <c r="I8" s="25">
        <v>63.2</v>
      </c>
      <c r="J8" s="25">
        <v>63.6</v>
      </c>
      <c r="K8" s="25">
        <v>63.5</v>
      </c>
      <c r="L8" s="25">
        <v>63.7</v>
      </c>
      <c r="M8" s="25">
        <v>63.2</v>
      </c>
      <c r="N8" s="25">
        <v>63.2</v>
      </c>
      <c r="O8" s="25">
        <v>63.1</v>
      </c>
      <c r="P8" s="25">
        <v>63.5</v>
      </c>
      <c r="Q8" s="25">
        <v>63.5</v>
      </c>
      <c r="R8" s="25">
        <v>63.3</v>
      </c>
      <c r="S8" s="25">
        <v>63.6</v>
      </c>
      <c r="T8" s="94">
        <v>63.6</v>
      </c>
      <c r="U8" s="94">
        <v>63.5</v>
      </c>
      <c r="V8" s="94">
        <v>63.5</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62.7</v>
      </c>
      <c r="C9" s="25">
        <v>63</v>
      </c>
      <c r="D9" s="25">
        <v>62.8</v>
      </c>
      <c r="E9" s="25">
        <v>62.9</v>
      </c>
      <c r="F9" s="25">
        <v>63.1</v>
      </c>
      <c r="G9" s="25">
        <v>63</v>
      </c>
      <c r="H9" s="25">
        <v>63.1</v>
      </c>
      <c r="I9" s="25">
        <v>63.2</v>
      </c>
      <c r="J9" s="25">
        <v>63.6</v>
      </c>
      <c r="K9" s="25">
        <v>63.5</v>
      </c>
      <c r="L9" s="25">
        <v>63.7</v>
      </c>
      <c r="M9" s="25">
        <v>63.2</v>
      </c>
      <c r="N9" s="25">
        <v>63.2</v>
      </c>
      <c r="O9" s="25">
        <v>63.1</v>
      </c>
      <c r="P9" s="25">
        <v>63.5</v>
      </c>
      <c r="Q9" s="25">
        <v>63.5</v>
      </c>
      <c r="R9" s="25">
        <v>63.3</v>
      </c>
      <c r="S9" s="25">
        <v>63.6</v>
      </c>
      <c r="T9" s="94">
        <v>63.7</v>
      </c>
      <c r="U9" s="94">
        <v>63.7</v>
      </c>
      <c r="V9" s="94">
        <v>63.6</v>
      </c>
      <c r="W9" s="94">
        <v>63.6</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62.7</v>
      </c>
      <c r="C10" s="25">
        <v>63</v>
      </c>
      <c r="D10" s="25">
        <v>62.8</v>
      </c>
      <c r="E10" s="25">
        <v>62.9</v>
      </c>
      <c r="F10" s="25">
        <v>63.1</v>
      </c>
      <c r="G10" s="25">
        <v>63</v>
      </c>
      <c r="H10" s="25">
        <v>63.1</v>
      </c>
      <c r="I10" s="25">
        <v>63.2</v>
      </c>
      <c r="J10" s="25">
        <v>63.6</v>
      </c>
      <c r="K10" s="25">
        <v>63.5</v>
      </c>
      <c r="L10" s="25">
        <v>63.7</v>
      </c>
      <c r="M10" s="25">
        <v>63.2</v>
      </c>
      <c r="N10" s="25">
        <v>63.2</v>
      </c>
      <c r="O10" s="25">
        <v>63.1</v>
      </c>
      <c r="P10" s="25">
        <v>63.5</v>
      </c>
      <c r="Q10" s="25">
        <v>63.5</v>
      </c>
      <c r="R10" s="25">
        <v>63.3</v>
      </c>
      <c r="S10" s="25">
        <v>63.6</v>
      </c>
      <c r="T10" s="94">
        <v>63.6</v>
      </c>
      <c r="U10" s="94">
        <v>63.6</v>
      </c>
      <c r="V10" s="94">
        <v>63.6</v>
      </c>
      <c r="W10" s="94">
        <v>63.7</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62.7</v>
      </c>
      <c r="C11" s="25">
        <v>63</v>
      </c>
      <c r="D11" s="25">
        <v>62.8</v>
      </c>
      <c r="E11" s="25">
        <v>62.9</v>
      </c>
      <c r="F11" s="25">
        <v>63.1</v>
      </c>
      <c r="G11" s="25">
        <v>63</v>
      </c>
      <c r="H11" s="25">
        <v>63.1</v>
      </c>
      <c r="I11" s="25">
        <v>63.2</v>
      </c>
      <c r="J11" s="25">
        <v>63.6</v>
      </c>
      <c r="K11" s="25">
        <v>63.5</v>
      </c>
      <c r="L11" s="25">
        <v>63.7</v>
      </c>
      <c r="M11" s="25">
        <v>63.2</v>
      </c>
      <c r="N11" s="25">
        <v>63.2</v>
      </c>
      <c r="O11" s="25">
        <v>63.1</v>
      </c>
      <c r="P11" s="25">
        <v>63.5</v>
      </c>
      <c r="Q11" s="25">
        <v>63.5</v>
      </c>
      <c r="R11" s="25">
        <v>63.3</v>
      </c>
      <c r="S11" s="25">
        <v>63.6</v>
      </c>
      <c r="T11" s="25">
        <v>63.6</v>
      </c>
      <c r="U11" s="94">
        <v>63.5</v>
      </c>
      <c r="V11" s="94">
        <v>63.5</v>
      </c>
      <c r="W11" s="94">
        <v>63.6</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62.7</v>
      </c>
      <c r="C12" s="25">
        <v>63</v>
      </c>
      <c r="D12" s="25">
        <v>62.8</v>
      </c>
      <c r="E12" s="25">
        <v>62.9</v>
      </c>
      <c r="F12" s="25">
        <v>63.1</v>
      </c>
      <c r="G12" s="25">
        <v>63</v>
      </c>
      <c r="H12" s="25">
        <v>63.1</v>
      </c>
      <c r="I12" s="25">
        <v>63.2</v>
      </c>
      <c r="J12" s="25">
        <v>63.6</v>
      </c>
      <c r="K12" s="25">
        <v>63.5</v>
      </c>
      <c r="L12" s="25">
        <v>63.7</v>
      </c>
      <c r="M12" s="25">
        <v>63.2</v>
      </c>
      <c r="N12" s="25">
        <v>63.2</v>
      </c>
      <c r="O12" s="25">
        <v>63.1</v>
      </c>
      <c r="P12" s="25">
        <v>63.5</v>
      </c>
      <c r="Q12" s="25">
        <v>63.5</v>
      </c>
      <c r="R12" s="25">
        <v>63.3</v>
      </c>
      <c r="S12" s="25">
        <v>63.6</v>
      </c>
      <c r="T12" s="25">
        <v>63.6</v>
      </c>
      <c r="U12" s="94">
        <v>63.5</v>
      </c>
      <c r="V12" s="94">
        <v>63.6</v>
      </c>
      <c r="W12" s="94">
        <v>63.6</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62.7</v>
      </c>
      <c r="C13" s="25">
        <v>63</v>
      </c>
      <c r="D13" s="25">
        <v>62.8</v>
      </c>
      <c r="E13" s="25">
        <v>62.9</v>
      </c>
      <c r="F13" s="25">
        <v>63.1</v>
      </c>
      <c r="G13" s="25">
        <v>63</v>
      </c>
      <c r="H13" s="25">
        <v>63.1</v>
      </c>
      <c r="I13" s="25">
        <v>63.2</v>
      </c>
      <c r="J13" s="25">
        <v>63.6</v>
      </c>
      <c r="K13" s="25">
        <v>63.5</v>
      </c>
      <c r="L13" s="25">
        <v>63.7</v>
      </c>
      <c r="M13" s="25">
        <v>63.2</v>
      </c>
      <c r="N13" s="25">
        <v>63.2</v>
      </c>
      <c r="O13" s="25">
        <v>63.1</v>
      </c>
      <c r="P13" s="25">
        <v>63.5</v>
      </c>
      <c r="Q13" s="25">
        <v>63.5</v>
      </c>
      <c r="R13" s="25">
        <v>63.3</v>
      </c>
      <c r="S13" s="25">
        <v>63.6</v>
      </c>
      <c r="T13" s="25">
        <v>63.6</v>
      </c>
      <c r="U13" s="94">
        <v>63.5</v>
      </c>
      <c r="V13" s="94">
        <v>63.5</v>
      </c>
      <c r="W13" s="94">
        <v>63.6</v>
      </c>
      <c r="X13" s="94">
        <v>63.7</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62.7</v>
      </c>
      <c r="C14" s="25">
        <v>63</v>
      </c>
      <c r="D14" s="25">
        <v>62.8</v>
      </c>
      <c r="E14" s="25">
        <v>62.9</v>
      </c>
      <c r="F14" s="25">
        <v>63.1</v>
      </c>
      <c r="G14" s="25">
        <v>63</v>
      </c>
      <c r="H14" s="25">
        <v>63.1</v>
      </c>
      <c r="I14" s="25">
        <v>63.2</v>
      </c>
      <c r="J14" s="25">
        <v>63.6</v>
      </c>
      <c r="K14" s="25">
        <v>63.5</v>
      </c>
      <c r="L14" s="25">
        <v>63.7</v>
      </c>
      <c r="M14" s="25">
        <v>63.2</v>
      </c>
      <c r="N14" s="25">
        <v>63.2</v>
      </c>
      <c r="O14" s="25">
        <v>63.1</v>
      </c>
      <c r="P14" s="25">
        <v>63.5</v>
      </c>
      <c r="Q14" s="25">
        <v>63.5</v>
      </c>
      <c r="R14" s="25">
        <v>63.3</v>
      </c>
      <c r="S14" s="25">
        <v>63.6</v>
      </c>
      <c r="T14" s="25">
        <v>63.6</v>
      </c>
      <c r="U14" s="94">
        <v>63.7</v>
      </c>
      <c r="V14" s="94">
        <v>63.6</v>
      </c>
      <c r="W14" s="94">
        <v>63.6</v>
      </c>
      <c r="X14" s="94">
        <v>63.6</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62.7</v>
      </c>
      <c r="C15" s="25">
        <v>63</v>
      </c>
      <c r="D15" s="25">
        <v>62.8</v>
      </c>
      <c r="E15" s="25">
        <v>62.9</v>
      </c>
      <c r="F15" s="25">
        <v>63.1</v>
      </c>
      <c r="G15" s="25">
        <v>63</v>
      </c>
      <c r="H15" s="25">
        <v>63.1</v>
      </c>
      <c r="I15" s="25">
        <v>63.2</v>
      </c>
      <c r="J15" s="25">
        <v>63.6</v>
      </c>
      <c r="K15" s="25">
        <v>63.5</v>
      </c>
      <c r="L15" s="25">
        <v>63.7</v>
      </c>
      <c r="M15" s="25">
        <v>63.2</v>
      </c>
      <c r="N15" s="25">
        <v>63.2</v>
      </c>
      <c r="O15" s="25">
        <v>63.1</v>
      </c>
      <c r="P15" s="25">
        <v>63.5</v>
      </c>
      <c r="Q15" s="25">
        <v>63.5</v>
      </c>
      <c r="R15" s="25">
        <v>63.3</v>
      </c>
      <c r="S15" s="25">
        <v>63.6</v>
      </c>
      <c r="T15" s="25">
        <v>63.6</v>
      </c>
      <c r="U15" s="25">
        <v>63.6</v>
      </c>
      <c r="V15" s="94">
        <v>63.6</v>
      </c>
      <c r="W15" s="94">
        <v>63.6</v>
      </c>
      <c r="X15" s="94">
        <v>63.5</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62.7</v>
      </c>
      <c r="C16" s="25">
        <v>63</v>
      </c>
      <c r="D16" s="25">
        <v>62.8</v>
      </c>
      <c r="E16" s="25">
        <v>62.9</v>
      </c>
      <c r="F16" s="25">
        <v>63.1</v>
      </c>
      <c r="G16" s="25">
        <v>63</v>
      </c>
      <c r="H16" s="25">
        <v>63.1</v>
      </c>
      <c r="I16" s="25">
        <v>63.2</v>
      </c>
      <c r="J16" s="25">
        <v>63.6</v>
      </c>
      <c r="K16" s="25">
        <v>63.5</v>
      </c>
      <c r="L16" s="25">
        <v>63.7</v>
      </c>
      <c r="M16" s="25">
        <v>63.2</v>
      </c>
      <c r="N16" s="25">
        <v>63.2</v>
      </c>
      <c r="O16" s="25">
        <v>63.1</v>
      </c>
      <c r="P16" s="25">
        <v>63.5</v>
      </c>
      <c r="Q16" s="25">
        <v>63.5</v>
      </c>
      <c r="R16" s="25">
        <v>63.3</v>
      </c>
      <c r="S16" s="25">
        <v>63.6</v>
      </c>
      <c r="T16" s="25">
        <v>63.6</v>
      </c>
      <c r="U16" s="25">
        <v>63.6</v>
      </c>
      <c r="V16" s="94">
        <v>63.7</v>
      </c>
      <c r="W16" s="94">
        <v>63.7</v>
      </c>
      <c r="X16" s="94">
        <v>63.7</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62.7</v>
      </c>
      <c r="C17" s="25">
        <v>63</v>
      </c>
      <c r="D17" s="25">
        <v>62.8</v>
      </c>
      <c r="E17" s="25">
        <v>62.9</v>
      </c>
      <c r="F17" s="25">
        <v>63.1</v>
      </c>
      <c r="G17" s="25">
        <v>63</v>
      </c>
      <c r="H17" s="25">
        <v>63.1</v>
      </c>
      <c r="I17" s="25">
        <v>63.2</v>
      </c>
      <c r="J17" s="25">
        <v>63.6</v>
      </c>
      <c r="K17" s="25">
        <v>63.5</v>
      </c>
      <c r="L17" s="25">
        <v>63.7</v>
      </c>
      <c r="M17" s="25">
        <v>63.2</v>
      </c>
      <c r="N17" s="25">
        <v>63.2</v>
      </c>
      <c r="O17" s="25">
        <v>63.1</v>
      </c>
      <c r="P17" s="25">
        <v>63.5</v>
      </c>
      <c r="Q17" s="25">
        <v>63.5</v>
      </c>
      <c r="R17" s="25">
        <v>63.3</v>
      </c>
      <c r="S17" s="25">
        <v>63.6</v>
      </c>
      <c r="T17" s="25">
        <v>63.6</v>
      </c>
      <c r="U17" s="25">
        <v>63.6</v>
      </c>
      <c r="V17" s="94">
        <v>63.6</v>
      </c>
      <c r="W17" s="94">
        <v>63.6</v>
      </c>
      <c r="X17" s="94">
        <v>63.5</v>
      </c>
      <c r="Y17" s="94">
        <v>63.5</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62.7</v>
      </c>
      <c r="C18" s="25">
        <v>63</v>
      </c>
      <c r="D18" s="25">
        <v>62.8</v>
      </c>
      <c r="E18" s="25">
        <v>62.9</v>
      </c>
      <c r="F18" s="25">
        <v>63.1</v>
      </c>
      <c r="G18" s="25">
        <v>63</v>
      </c>
      <c r="H18" s="25">
        <v>63.1</v>
      </c>
      <c r="I18" s="25">
        <v>63.2</v>
      </c>
      <c r="J18" s="25">
        <v>63.6</v>
      </c>
      <c r="K18" s="25">
        <v>63.5</v>
      </c>
      <c r="L18" s="25">
        <v>63.7</v>
      </c>
      <c r="M18" s="25">
        <v>63.2</v>
      </c>
      <c r="N18" s="25">
        <v>63.2</v>
      </c>
      <c r="O18" s="25">
        <v>63.1</v>
      </c>
      <c r="P18" s="25">
        <v>63.5</v>
      </c>
      <c r="Q18" s="25">
        <v>63.5</v>
      </c>
      <c r="R18" s="25">
        <v>63.3</v>
      </c>
      <c r="S18" s="25">
        <v>63.6</v>
      </c>
      <c r="T18" s="25">
        <v>63.6</v>
      </c>
      <c r="U18" s="25">
        <v>63.6</v>
      </c>
      <c r="V18" s="94">
        <v>63.8</v>
      </c>
      <c r="W18" s="94">
        <v>63.8</v>
      </c>
      <c r="X18" s="94">
        <v>63.7</v>
      </c>
      <c r="Y18" s="94">
        <v>63.7</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62.7</v>
      </c>
      <c r="C19" s="25">
        <v>63</v>
      </c>
      <c r="D19" s="25">
        <v>62.8</v>
      </c>
      <c r="E19" s="25">
        <v>62.9</v>
      </c>
      <c r="F19" s="25">
        <v>63.1</v>
      </c>
      <c r="G19" s="25">
        <v>63</v>
      </c>
      <c r="H19" s="25">
        <v>63.1</v>
      </c>
      <c r="I19" s="25">
        <v>63.2</v>
      </c>
      <c r="J19" s="25">
        <v>63.6</v>
      </c>
      <c r="K19" s="25">
        <v>63.5</v>
      </c>
      <c r="L19" s="25">
        <v>63.7</v>
      </c>
      <c r="M19" s="25">
        <v>63.2</v>
      </c>
      <c r="N19" s="25">
        <v>63.2</v>
      </c>
      <c r="O19" s="25">
        <v>63.1</v>
      </c>
      <c r="P19" s="25">
        <v>63.5</v>
      </c>
      <c r="Q19" s="25">
        <v>63.5</v>
      </c>
      <c r="R19" s="25">
        <v>63.3</v>
      </c>
      <c r="S19" s="25">
        <v>63.6</v>
      </c>
      <c r="T19" s="25">
        <v>63.6</v>
      </c>
      <c r="U19" s="25">
        <v>63.6</v>
      </c>
      <c r="V19" s="25">
        <v>63.9</v>
      </c>
      <c r="W19" s="94">
        <v>63.9</v>
      </c>
      <c r="X19" s="94">
        <v>64</v>
      </c>
      <c r="Y19" s="94">
        <v>64</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62.7</v>
      </c>
      <c r="C20" s="25">
        <v>63</v>
      </c>
      <c r="D20" s="25">
        <v>62.8</v>
      </c>
      <c r="E20" s="25">
        <v>62.9</v>
      </c>
      <c r="F20" s="25">
        <v>63.1</v>
      </c>
      <c r="G20" s="25">
        <v>63</v>
      </c>
      <c r="H20" s="25">
        <v>63.1</v>
      </c>
      <c r="I20" s="25">
        <v>63.2</v>
      </c>
      <c r="J20" s="25">
        <v>63.6</v>
      </c>
      <c r="K20" s="25">
        <v>63.5</v>
      </c>
      <c r="L20" s="25">
        <v>63.7</v>
      </c>
      <c r="M20" s="25">
        <v>63.2</v>
      </c>
      <c r="N20" s="25">
        <v>63.2</v>
      </c>
      <c r="O20" s="25">
        <v>63.1</v>
      </c>
      <c r="P20" s="25">
        <v>63.5</v>
      </c>
      <c r="Q20" s="25">
        <v>63.5</v>
      </c>
      <c r="R20" s="25">
        <v>63.3</v>
      </c>
      <c r="S20" s="25">
        <v>63.6</v>
      </c>
      <c r="T20" s="25">
        <v>63.6</v>
      </c>
      <c r="U20" s="25">
        <v>63.6</v>
      </c>
      <c r="V20" s="25">
        <v>63.9</v>
      </c>
      <c r="W20" s="94">
        <v>63.9</v>
      </c>
      <c r="X20" s="94">
        <v>63.9</v>
      </c>
      <c r="Y20" s="94">
        <v>64</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62.7</v>
      </c>
      <c r="C21" s="25">
        <v>63</v>
      </c>
      <c r="D21" s="25">
        <v>62.8</v>
      </c>
      <c r="E21" s="25">
        <v>62.9</v>
      </c>
      <c r="F21" s="25">
        <v>63.1</v>
      </c>
      <c r="G21" s="25">
        <v>63</v>
      </c>
      <c r="H21" s="25">
        <v>63.1</v>
      </c>
      <c r="I21" s="25">
        <v>63.2</v>
      </c>
      <c r="J21" s="25">
        <v>63.6</v>
      </c>
      <c r="K21" s="25">
        <v>63.5</v>
      </c>
      <c r="L21" s="25">
        <v>63.7</v>
      </c>
      <c r="M21" s="25">
        <v>63.2</v>
      </c>
      <c r="N21" s="25">
        <v>63.2</v>
      </c>
      <c r="O21" s="25">
        <v>63.1</v>
      </c>
      <c r="P21" s="25">
        <v>63.5</v>
      </c>
      <c r="Q21" s="25">
        <v>63.5</v>
      </c>
      <c r="R21" s="25">
        <v>63.3</v>
      </c>
      <c r="S21" s="25">
        <v>63.6</v>
      </c>
      <c r="T21" s="25">
        <v>63.6</v>
      </c>
      <c r="U21" s="25">
        <v>63.6</v>
      </c>
      <c r="V21" s="25">
        <v>63.9</v>
      </c>
      <c r="W21" s="94">
        <v>63.8</v>
      </c>
      <c r="X21" s="94">
        <v>63.9</v>
      </c>
      <c r="Y21" s="94">
        <v>64</v>
      </c>
      <c r="Z21" s="94">
        <v>64</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62.7</v>
      </c>
      <c r="C22" s="25">
        <v>63</v>
      </c>
      <c r="D22" s="25">
        <v>62.8</v>
      </c>
      <c r="E22" s="25">
        <v>62.9</v>
      </c>
      <c r="F22" s="25">
        <v>63.1</v>
      </c>
      <c r="G22" s="25">
        <v>63</v>
      </c>
      <c r="H22" s="25">
        <v>63.1</v>
      </c>
      <c r="I22" s="25">
        <v>63.2</v>
      </c>
      <c r="J22" s="25">
        <v>63.6</v>
      </c>
      <c r="K22" s="25">
        <v>63.5</v>
      </c>
      <c r="L22" s="25">
        <v>63.7</v>
      </c>
      <c r="M22" s="25">
        <v>63.2</v>
      </c>
      <c r="N22" s="25">
        <v>63.2</v>
      </c>
      <c r="O22" s="25">
        <v>63.1</v>
      </c>
      <c r="P22" s="25">
        <v>63.5</v>
      </c>
      <c r="Q22" s="25">
        <v>63.5</v>
      </c>
      <c r="R22" s="25">
        <v>63.3</v>
      </c>
      <c r="S22" s="25">
        <v>63.6</v>
      </c>
      <c r="T22" s="25">
        <v>63.6</v>
      </c>
      <c r="U22" s="25">
        <v>63.6</v>
      </c>
      <c r="V22" s="25">
        <v>63.9</v>
      </c>
      <c r="W22" s="94">
        <v>64</v>
      </c>
      <c r="X22" s="94">
        <v>64.099999999999994</v>
      </c>
      <c r="Y22" s="94">
        <v>64.099999999999994</v>
      </c>
      <c r="Z22" s="94">
        <v>64</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62.7</v>
      </c>
      <c r="C24" s="25">
        <v>63</v>
      </c>
      <c r="D24" s="25">
        <v>62.8</v>
      </c>
      <c r="E24" s="25">
        <v>62.9</v>
      </c>
      <c r="F24" s="25">
        <v>63.1</v>
      </c>
      <c r="G24" s="25">
        <v>63</v>
      </c>
      <c r="H24" s="25">
        <v>63.1</v>
      </c>
      <c r="I24" s="25">
        <v>63.2</v>
      </c>
      <c r="J24" s="25">
        <v>63.6</v>
      </c>
      <c r="K24" s="25">
        <v>63.5</v>
      </c>
      <c r="L24" s="25">
        <v>63.7</v>
      </c>
      <c r="M24" s="25">
        <v>63.2</v>
      </c>
      <c r="N24" s="25">
        <v>63.2</v>
      </c>
      <c r="O24" s="25">
        <v>63.1</v>
      </c>
      <c r="P24" s="25">
        <v>63.5</v>
      </c>
      <c r="Q24" s="25">
        <v>63.5</v>
      </c>
      <c r="R24" s="25">
        <v>63.3</v>
      </c>
      <c r="S24" s="25">
        <v>63.6</v>
      </c>
      <c r="T24" s="25">
        <v>63.6</v>
      </c>
      <c r="U24" s="25">
        <v>63.6</v>
      </c>
      <c r="V24" s="25">
        <v>63.9</v>
      </c>
      <c r="W24" s="25">
        <v>64.099999999999994</v>
      </c>
      <c r="X24" s="94">
        <v>63.9</v>
      </c>
      <c r="Y24" s="94">
        <v>64</v>
      </c>
      <c r="Z24" s="94">
        <v>64</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62.7</v>
      </c>
      <c r="C25" s="25">
        <v>63</v>
      </c>
      <c r="D25" s="25">
        <v>62.8</v>
      </c>
      <c r="E25" s="25">
        <v>62.9</v>
      </c>
      <c r="F25" s="25">
        <v>63.1</v>
      </c>
      <c r="G25" s="25">
        <v>63</v>
      </c>
      <c r="H25" s="25">
        <v>63.1</v>
      </c>
      <c r="I25" s="25">
        <v>63.2</v>
      </c>
      <c r="J25" s="25">
        <v>63.6</v>
      </c>
      <c r="K25" s="25">
        <v>63.5</v>
      </c>
      <c r="L25" s="25">
        <v>63.7</v>
      </c>
      <c r="M25" s="25">
        <v>63.2</v>
      </c>
      <c r="N25" s="25">
        <v>63.2</v>
      </c>
      <c r="O25" s="25">
        <v>63.1</v>
      </c>
      <c r="P25" s="25">
        <v>63.5</v>
      </c>
      <c r="Q25" s="25">
        <v>63.5</v>
      </c>
      <c r="R25" s="25">
        <v>63.3</v>
      </c>
      <c r="S25" s="25">
        <v>63.6</v>
      </c>
      <c r="T25" s="25">
        <v>63.6</v>
      </c>
      <c r="U25" s="25">
        <v>63.6</v>
      </c>
      <c r="V25" s="25">
        <v>63.9</v>
      </c>
      <c r="W25" s="25">
        <v>64.099999999999994</v>
      </c>
      <c r="X25" s="94">
        <v>63.5</v>
      </c>
      <c r="Y25" s="94">
        <v>63.9</v>
      </c>
      <c r="Z25" s="94">
        <v>64</v>
      </c>
      <c r="AA25" s="94">
        <v>64</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62.7</v>
      </c>
      <c r="C26" s="25">
        <v>63</v>
      </c>
      <c r="D26" s="25">
        <v>62.8</v>
      </c>
      <c r="E26" s="25">
        <v>62.9</v>
      </c>
      <c r="F26" s="25">
        <v>63.1</v>
      </c>
      <c r="G26" s="25">
        <v>63</v>
      </c>
      <c r="H26" s="25">
        <v>63.1</v>
      </c>
      <c r="I26" s="25">
        <v>63.2</v>
      </c>
      <c r="J26" s="25">
        <v>63.6</v>
      </c>
      <c r="K26" s="25">
        <v>63.5</v>
      </c>
      <c r="L26" s="25">
        <v>63.7</v>
      </c>
      <c r="M26" s="25">
        <v>63.2</v>
      </c>
      <c r="N26" s="25">
        <v>63.2</v>
      </c>
      <c r="O26" s="25">
        <v>63.1</v>
      </c>
      <c r="P26" s="25">
        <v>63.5</v>
      </c>
      <c r="Q26" s="25">
        <v>63.5</v>
      </c>
      <c r="R26" s="25">
        <v>63.3</v>
      </c>
      <c r="S26" s="25">
        <v>63.6</v>
      </c>
      <c r="T26" s="25">
        <v>63.6</v>
      </c>
      <c r="U26" s="25">
        <v>63.6</v>
      </c>
      <c r="V26" s="25">
        <v>63.9</v>
      </c>
      <c r="W26" s="25">
        <v>64.099999999999994</v>
      </c>
      <c r="X26" s="94">
        <v>63.8</v>
      </c>
      <c r="Y26" s="94">
        <v>63.8</v>
      </c>
      <c r="Z26" s="94">
        <v>63.9</v>
      </c>
      <c r="AA26" s="94">
        <v>63.9</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62.7</v>
      </c>
      <c r="C27" s="25">
        <v>63</v>
      </c>
      <c r="D27" s="25">
        <v>62.8</v>
      </c>
      <c r="E27" s="25">
        <v>62.9</v>
      </c>
      <c r="F27" s="25">
        <v>63.1</v>
      </c>
      <c r="G27" s="25">
        <v>63</v>
      </c>
      <c r="H27" s="25">
        <v>63.1</v>
      </c>
      <c r="I27" s="25">
        <v>63.2</v>
      </c>
      <c r="J27" s="25">
        <v>63.6</v>
      </c>
      <c r="K27" s="25">
        <v>63.5</v>
      </c>
      <c r="L27" s="25">
        <v>63.7</v>
      </c>
      <c r="M27" s="25">
        <v>63.2</v>
      </c>
      <c r="N27" s="25">
        <v>63.2</v>
      </c>
      <c r="O27" s="25">
        <v>63.1</v>
      </c>
      <c r="P27" s="25">
        <v>63.5</v>
      </c>
      <c r="Q27" s="25">
        <v>63.5</v>
      </c>
      <c r="R27" s="25">
        <v>63.3</v>
      </c>
      <c r="S27" s="25">
        <v>63.6</v>
      </c>
      <c r="T27" s="25">
        <v>63.6</v>
      </c>
      <c r="U27" s="25">
        <v>63.6</v>
      </c>
      <c r="V27" s="25">
        <v>63.9</v>
      </c>
      <c r="W27" s="25">
        <v>64.099999999999994</v>
      </c>
      <c r="X27" s="25">
        <v>63.6</v>
      </c>
      <c r="Y27" s="94">
        <v>64</v>
      </c>
      <c r="Z27" s="94">
        <v>64</v>
      </c>
      <c r="AA27" s="94">
        <v>64</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62.7</v>
      </c>
      <c r="C28" s="25">
        <v>63</v>
      </c>
      <c r="D28" s="25">
        <v>62.8</v>
      </c>
      <c r="E28" s="25">
        <v>62.9</v>
      </c>
      <c r="F28" s="25">
        <v>63.1</v>
      </c>
      <c r="G28" s="25">
        <v>63</v>
      </c>
      <c r="H28" s="25">
        <v>63.1</v>
      </c>
      <c r="I28" s="25">
        <v>63.2</v>
      </c>
      <c r="J28" s="25">
        <v>63.6</v>
      </c>
      <c r="K28" s="25">
        <v>63.5</v>
      </c>
      <c r="L28" s="25">
        <v>63.7</v>
      </c>
      <c r="M28" s="25">
        <v>63.2</v>
      </c>
      <c r="N28" s="25">
        <v>63.2</v>
      </c>
      <c r="O28" s="25">
        <v>63.1</v>
      </c>
      <c r="P28" s="25">
        <v>63.5</v>
      </c>
      <c r="Q28" s="25">
        <v>63.5</v>
      </c>
      <c r="R28" s="25">
        <v>63.3</v>
      </c>
      <c r="S28" s="25">
        <v>63.6</v>
      </c>
      <c r="T28" s="25">
        <v>63.6</v>
      </c>
      <c r="U28" s="25">
        <v>63.6</v>
      </c>
      <c r="V28" s="25">
        <v>63.9</v>
      </c>
      <c r="W28" s="25">
        <v>64.099999999999994</v>
      </c>
      <c r="X28" s="25">
        <v>63.4</v>
      </c>
      <c r="Y28" s="94">
        <v>63.8</v>
      </c>
      <c r="Z28" s="94">
        <v>64</v>
      </c>
      <c r="AA28" s="94">
        <v>63.9</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62.7</v>
      </c>
      <c r="C29" s="25">
        <v>63</v>
      </c>
      <c r="D29" s="25">
        <v>62.8</v>
      </c>
      <c r="E29" s="25">
        <v>62.9</v>
      </c>
      <c r="F29" s="25">
        <v>63.1</v>
      </c>
      <c r="G29" s="25">
        <v>63</v>
      </c>
      <c r="H29" s="25">
        <v>63.1</v>
      </c>
      <c r="I29" s="25">
        <v>63.2</v>
      </c>
      <c r="J29" s="25">
        <v>63.6</v>
      </c>
      <c r="K29" s="25">
        <v>63.5</v>
      </c>
      <c r="L29" s="25">
        <v>63.7</v>
      </c>
      <c r="M29" s="25">
        <v>63.2</v>
      </c>
      <c r="N29" s="25">
        <v>63.2</v>
      </c>
      <c r="O29" s="25">
        <v>63.1</v>
      </c>
      <c r="P29" s="25">
        <v>63.5</v>
      </c>
      <c r="Q29" s="25">
        <v>63.5</v>
      </c>
      <c r="R29" s="25">
        <v>63.3</v>
      </c>
      <c r="S29" s="25">
        <v>63.6</v>
      </c>
      <c r="T29" s="25">
        <v>63.6</v>
      </c>
      <c r="U29" s="25">
        <v>63.6</v>
      </c>
      <c r="V29" s="25">
        <v>63.9</v>
      </c>
      <c r="W29" s="25">
        <v>64.099999999999994</v>
      </c>
      <c r="X29" s="25">
        <v>63.4</v>
      </c>
      <c r="Y29" s="94">
        <v>63.6</v>
      </c>
      <c r="Z29" s="94">
        <v>63.7</v>
      </c>
      <c r="AA29" s="94">
        <v>63.6</v>
      </c>
      <c r="AB29" s="94">
        <v>63.5</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62.7</v>
      </c>
      <c r="C30" s="25">
        <v>63</v>
      </c>
      <c r="D30" s="25">
        <v>62.8</v>
      </c>
      <c r="E30" s="25">
        <v>62.9</v>
      </c>
      <c r="F30" s="25">
        <v>63.1</v>
      </c>
      <c r="G30" s="25">
        <v>63</v>
      </c>
      <c r="H30" s="25">
        <v>63.1</v>
      </c>
      <c r="I30" s="25">
        <v>63.2</v>
      </c>
      <c r="J30" s="25">
        <v>63.6</v>
      </c>
      <c r="K30" s="25">
        <v>63.5</v>
      </c>
      <c r="L30" s="25">
        <v>63.7</v>
      </c>
      <c r="M30" s="25">
        <v>63.2</v>
      </c>
      <c r="N30" s="25">
        <v>63.2</v>
      </c>
      <c r="O30" s="25">
        <v>63.1</v>
      </c>
      <c r="P30" s="25">
        <v>63.5</v>
      </c>
      <c r="Q30" s="25">
        <v>63.5</v>
      </c>
      <c r="R30" s="25">
        <v>63.3</v>
      </c>
      <c r="S30" s="25">
        <v>63.6</v>
      </c>
      <c r="T30" s="25">
        <v>63.6</v>
      </c>
      <c r="U30" s="25">
        <v>63.6</v>
      </c>
      <c r="V30" s="25">
        <v>63.9</v>
      </c>
      <c r="W30" s="25">
        <v>64.099999999999994</v>
      </c>
      <c r="X30" s="25">
        <v>63.4</v>
      </c>
      <c r="Y30" s="94">
        <v>63.2</v>
      </c>
      <c r="Z30" s="94">
        <v>63.5</v>
      </c>
      <c r="AA30" s="94">
        <v>63.5</v>
      </c>
      <c r="AB30" s="94">
        <v>63.4</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62.7</v>
      </c>
      <c r="C31" s="25">
        <v>63</v>
      </c>
      <c r="D31" s="25">
        <v>62.8</v>
      </c>
      <c r="E31" s="25">
        <v>62.9</v>
      </c>
      <c r="F31" s="25">
        <v>63.1</v>
      </c>
      <c r="G31" s="25">
        <v>63</v>
      </c>
      <c r="H31" s="25">
        <v>63.1</v>
      </c>
      <c r="I31" s="25">
        <v>63.2</v>
      </c>
      <c r="J31" s="25">
        <v>63.6</v>
      </c>
      <c r="K31" s="25">
        <v>63.5</v>
      </c>
      <c r="L31" s="25">
        <v>63.7</v>
      </c>
      <c r="M31" s="25">
        <v>63.2</v>
      </c>
      <c r="N31" s="25">
        <v>63.2</v>
      </c>
      <c r="O31" s="25">
        <v>63.1</v>
      </c>
      <c r="P31" s="25">
        <v>63.5</v>
      </c>
      <c r="Q31" s="25">
        <v>63.5</v>
      </c>
      <c r="R31" s="25">
        <v>63.3</v>
      </c>
      <c r="S31" s="25">
        <v>63.6</v>
      </c>
      <c r="T31" s="25">
        <v>63.6</v>
      </c>
      <c r="U31" s="25">
        <v>63.6</v>
      </c>
      <c r="V31" s="25">
        <v>63.9</v>
      </c>
      <c r="W31" s="25">
        <v>64.099999999999994</v>
      </c>
      <c r="X31" s="25">
        <v>63.4</v>
      </c>
      <c r="Y31" s="25">
        <v>63.2</v>
      </c>
      <c r="Z31" s="94">
        <v>63.1</v>
      </c>
      <c r="AA31" s="94">
        <v>62.9</v>
      </c>
      <c r="AB31" s="94">
        <v>62.8</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62.7</v>
      </c>
      <c r="C32" s="25">
        <v>63</v>
      </c>
      <c r="D32" s="25">
        <v>62.8</v>
      </c>
      <c r="E32" s="25">
        <v>62.9</v>
      </c>
      <c r="F32" s="25">
        <v>63.1</v>
      </c>
      <c r="G32" s="25">
        <v>63</v>
      </c>
      <c r="H32" s="25">
        <v>63.1</v>
      </c>
      <c r="I32" s="25">
        <v>63.2</v>
      </c>
      <c r="J32" s="25">
        <v>63.6</v>
      </c>
      <c r="K32" s="25">
        <v>63.5</v>
      </c>
      <c r="L32" s="25">
        <v>63.7</v>
      </c>
      <c r="M32" s="25">
        <v>63.2</v>
      </c>
      <c r="N32" s="25">
        <v>63.2</v>
      </c>
      <c r="O32" s="25">
        <v>63.1</v>
      </c>
      <c r="P32" s="25">
        <v>63.5</v>
      </c>
      <c r="Q32" s="25">
        <v>63.5</v>
      </c>
      <c r="R32" s="25">
        <v>63.3</v>
      </c>
      <c r="S32" s="25">
        <v>63.6</v>
      </c>
      <c r="T32" s="25">
        <v>63.6</v>
      </c>
      <c r="U32" s="25">
        <v>63.6</v>
      </c>
      <c r="V32" s="25">
        <v>63.9</v>
      </c>
      <c r="W32" s="25">
        <v>64.099999999999994</v>
      </c>
      <c r="X32" s="25">
        <v>63.3</v>
      </c>
      <c r="Y32" s="25">
        <v>63.1</v>
      </c>
      <c r="Z32" s="94">
        <v>63.3</v>
      </c>
      <c r="AA32" s="94">
        <v>62.7</v>
      </c>
      <c r="AB32" s="94">
        <v>62.6</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62.7</v>
      </c>
      <c r="C33" s="25">
        <v>63</v>
      </c>
      <c r="D33" s="25">
        <v>62.8</v>
      </c>
      <c r="E33" s="25">
        <v>62.9</v>
      </c>
      <c r="F33" s="25">
        <v>63.1</v>
      </c>
      <c r="G33" s="25">
        <v>63</v>
      </c>
      <c r="H33" s="25">
        <v>63.1</v>
      </c>
      <c r="I33" s="25">
        <v>63.2</v>
      </c>
      <c r="J33" s="25">
        <v>63.6</v>
      </c>
      <c r="K33" s="25">
        <v>63.5</v>
      </c>
      <c r="L33" s="25">
        <v>63.7</v>
      </c>
      <c r="M33" s="25">
        <v>63.2</v>
      </c>
      <c r="N33" s="25">
        <v>63.2</v>
      </c>
      <c r="O33" s="25">
        <v>63.1</v>
      </c>
      <c r="P33" s="25">
        <v>63.5</v>
      </c>
      <c r="Q33" s="25">
        <v>63.5</v>
      </c>
      <c r="R33" s="25">
        <v>63.3</v>
      </c>
      <c r="S33" s="25">
        <v>63.6</v>
      </c>
      <c r="T33" s="25">
        <v>63.6</v>
      </c>
      <c r="U33" s="25">
        <v>63.6</v>
      </c>
      <c r="V33" s="25">
        <v>63.9</v>
      </c>
      <c r="W33" s="25">
        <v>64.099999999999994</v>
      </c>
      <c r="X33" s="25">
        <v>63.3</v>
      </c>
      <c r="Y33" s="25">
        <v>63.1</v>
      </c>
      <c r="Z33" s="94">
        <v>63.2</v>
      </c>
      <c r="AA33" s="94">
        <v>62.7</v>
      </c>
      <c r="AB33" s="94">
        <v>62.6</v>
      </c>
      <c r="AC33" s="94">
        <v>62.7</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62.7</v>
      </c>
      <c r="C34" s="25">
        <v>63</v>
      </c>
      <c r="D34" s="25">
        <v>62.8</v>
      </c>
      <c r="E34" s="25">
        <v>62.9</v>
      </c>
      <c r="F34" s="25">
        <v>63.1</v>
      </c>
      <c r="G34" s="25">
        <v>63</v>
      </c>
      <c r="H34" s="25">
        <v>63.1</v>
      </c>
      <c r="I34" s="25">
        <v>63.2</v>
      </c>
      <c r="J34" s="25">
        <v>63.6</v>
      </c>
      <c r="K34" s="25">
        <v>63.5</v>
      </c>
      <c r="L34" s="25">
        <v>63.7</v>
      </c>
      <c r="M34" s="25">
        <v>63.2</v>
      </c>
      <c r="N34" s="25">
        <v>63.2</v>
      </c>
      <c r="O34" s="25">
        <v>63.1</v>
      </c>
      <c r="P34" s="25">
        <v>63.5</v>
      </c>
      <c r="Q34" s="25">
        <v>63.5</v>
      </c>
      <c r="R34" s="25">
        <v>63.3</v>
      </c>
      <c r="S34" s="25">
        <v>63.6</v>
      </c>
      <c r="T34" s="25">
        <v>63.6</v>
      </c>
      <c r="U34" s="25">
        <v>63.6</v>
      </c>
      <c r="V34" s="25">
        <v>63.9</v>
      </c>
      <c r="W34" s="25">
        <v>64.099999999999994</v>
      </c>
      <c r="X34" s="25">
        <v>63.3</v>
      </c>
      <c r="Y34" s="25">
        <v>63.1</v>
      </c>
      <c r="Z34" s="94">
        <v>63.1</v>
      </c>
      <c r="AA34" s="94">
        <v>62.9</v>
      </c>
      <c r="AB34" s="94">
        <v>62.7</v>
      </c>
      <c r="AC34" s="94">
        <v>62.6</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62.7</v>
      </c>
      <c r="C35" s="25">
        <v>63</v>
      </c>
      <c r="D35" s="25">
        <v>62.8</v>
      </c>
      <c r="E35" s="25">
        <v>62.9</v>
      </c>
      <c r="F35" s="25">
        <v>63.1</v>
      </c>
      <c r="G35" s="25">
        <v>63</v>
      </c>
      <c r="H35" s="25">
        <v>63.1</v>
      </c>
      <c r="I35" s="25">
        <v>63.2</v>
      </c>
      <c r="J35" s="25">
        <v>63.6</v>
      </c>
      <c r="K35" s="25">
        <v>63.5</v>
      </c>
      <c r="L35" s="25">
        <v>63.7</v>
      </c>
      <c r="M35" s="25">
        <v>63.2</v>
      </c>
      <c r="N35" s="25">
        <v>63.2</v>
      </c>
      <c r="O35" s="25">
        <v>63.1</v>
      </c>
      <c r="P35" s="25">
        <v>63.5</v>
      </c>
      <c r="Q35" s="25">
        <v>63.5</v>
      </c>
      <c r="R35" s="25">
        <v>63.3</v>
      </c>
      <c r="S35" s="25">
        <v>63.6</v>
      </c>
      <c r="T35" s="25">
        <v>63.6</v>
      </c>
      <c r="U35" s="25">
        <v>63.6</v>
      </c>
      <c r="V35" s="25">
        <v>63.9</v>
      </c>
      <c r="W35" s="25">
        <v>64.099999999999994</v>
      </c>
      <c r="X35" s="25">
        <v>63.3</v>
      </c>
      <c r="Y35" s="25">
        <v>63.1</v>
      </c>
      <c r="Z35" s="25">
        <v>63.2</v>
      </c>
      <c r="AA35" s="94">
        <v>63.3</v>
      </c>
      <c r="AB35" s="94">
        <v>63</v>
      </c>
      <c r="AC35" s="94">
        <v>62.8</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62.7</v>
      </c>
      <c r="C36" s="25">
        <v>63</v>
      </c>
      <c r="D36" s="25">
        <v>62.8</v>
      </c>
      <c r="E36" s="25">
        <v>62.9</v>
      </c>
      <c r="F36" s="25">
        <v>63.1</v>
      </c>
      <c r="G36" s="25">
        <v>63</v>
      </c>
      <c r="H36" s="25">
        <v>63.1</v>
      </c>
      <c r="I36" s="25">
        <v>63.2</v>
      </c>
      <c r="J36" s="25">
        <v>63.6</v>
      </c>
      <c r="K36" s="25">
        <v>63.5</v>
      </c>
      <c r="L36" s="25">
        <v>63.7</v>
      </c>
      <c r="M36" s="25">
        <v>63.2</v>
      </c>
      <c r="N36" s="25">
        <v>63.2</v>
      </c>
      <c r="O36" s="25">
        <v>63.1</v>
      </c>
      <c r="P36" s="25">
        <v>63.5</v>
      </c>
      <c r="Q36" s="25">
        <v>63.5</v>
      </c>
      <c r="R36" s="25">
        <v>63.3</v>
      </c>
      <c r="S36" s="25">
        <v>63.6</v>
      </c>
      <c r="T36" s="25">
        <v>63.6</v>
      </c>
      <c r="U36" s="25">
        <v>63.6</v>
      </c>
      <c r="V36" s="25">
        <v>63.9</v>
      </c>
      <c r="W36" s="25">
        <v>64.099999999999994</v>
      </c>
      <c r="X36" s="25">
        <v>63.3</v>
      </c>
      <c r="Y36" s="25">
        <v>63.1</v>
      </c>
      <c r="Z36" s="25">
        <v>63.2</v>
      </c>
      <c r="AA36" s="94">
        <v>63.7</v>
      </c>
      <c r="AB36" s="94">
        <v>63.2</v>
      </c>
      <c r="AC36" s="94">
        <v>62.9</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62.7</v>
      </c>
      <c r="C37" s="25">
        <v>63</v>
      </c>
      <c r="D37" s="25">
        <v>62.8</v>
      </c>
      <c r="E37" s="25">
        <v>62.9</v>
      </c>
      <c r="F37" s="25">
        <v>63.1</v>
      </c>
      <c r="G37" s="25">
        <v>63</v>
      </c>
      <c r="H37" s="25">
        <v>63.1</v>
      </c>
      <c r="I37" s="25">
        <v>63.2</v>
      </c>
      <c r="J37" s="25">
        <v>63.6</v>
      </c>
      <c r="K37" s="25">
        <v>63.5</v>
      </c>
      <c r="L37" s="25">
        <v>63.7</v>
      </c>
      <c r="M37" s="25">
        <v>63.2</v>
      </c>
      <c r="N37" s="25">
        <v>63.2</v>
      </c>
      <c r="O37" s="25">
        <v>63.1</v>
      </c>
      <c r="P37" s="25">
        <v>63.5</v>
      </c>
      <c r="Q37" s="25">
        <v>63.5</v>
      </c>
      <c r="R37" s="25">
        <v>63.3</v>
      </c>
      <c r="S37" s="25">
        <v>63.6</v>
      </c>
      <c r="T37" s="25">
        <v>63.6</v>
      </c>
      <c r="U37" s="25">
        <v>63.6</v>
      </c>
      <c r="V37" s="25">
        <v>63.9</v>
      </c>
      <c r="W37" s="25">
        <v>64.099999999999994</v>
      </c>
      <c r="X37" s="25">
        <v>63.3</v>
      </c>
      <c r="Y37" s="25">
        <v>63.1</v>
      </c>
      <c r="Z37" s="25">
        <v>63.2</v>
      </c>
      <c r="AA37" s="94">
        <v>63.6</v>
      </c>
      <c r="AB37" s="94">
        <v>63.1</v>
      </c>
      <c r="AC37" s="94">
        <v>62.8</v>
      </c>
      <c r="AD37" s="94">
        <v>62.6</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62.7</v>
      </c>
      <c r="C38" s="25">
        <v>63</v>
      </c>
      <c r="D38" s="25">
        <v>62.8</v>
      </c>
      <c r="E38" s="25">
        <v>62.9</v>
      </c>
      <c r="F38" s="25">
        <v>63.1</v>
      </c>
      <c r="G38" s="25">
        <v>63</v>
      </c>
      <c r="H38" s="25">
        <v>63.1</v>
      </c>
      <c r="I38" s="25">
        <v>63.2</v>
      </c>
      <c r="J38" s="25">
        <v>63.6</v>
      </c>
      <c r="K38" s="25">
        <v>63.5</v>
      </c>
      <c r="L38" s="25">
        <v>63.7</v>
      </c>
      <c r="M38" s="25">
        <v>63.2</v>
      </c>
      <c r="N38" s="25">
        <v>63.2</v>
      </c>
      <c r="O38" s="25">
        <v>63.1</v>
      </c>
      <c r="P38" s="25">
        <v>63.5</v>
      </c>
      <c r="Q38" s="25">
        <v>63.5</v>
      </c>
      <c r="R38" s="25">
        <v>63.3</v>
      </c>
      <c r="S38" s="25">
        <v>63.6</v>
      </c>
      <c r="T38" s="25">
        <v>63.6</v>
      </c>
      <c r="U38" s="25">
        <v>63.6</v>
      </c>
      <c r="V38" s="25">
        <v>63.9</v>
      </c>
      <c r="W38" s="25">
        <v>64.099999999999994</v>
      </c>
      <c r="X38" s="25">
        <v>63.3</v>
      </c>
      <c r="Y38" s="25">
        <v>63.1</v>
      </c>
      <c r="Z38" s="25">
        <v>63.2</v>
      </c>
      <c r="AA38" s="94">
        <v>63.7</v>
      </c>
      <c r="AB38" s="94">
        <v>63.2</v>
      </c>
      <c r="AC38" s="94">
        <v>62.8</v>
      </c>
      <c r="AD38" s="94">
        <v>62.7</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62.7</v>
      </c>
      <c r="C39" s="25">
        <v>63</v>
      </c>
      <c r="D39" s="25">
        <v>62.8</v>
      </c>
      <c r="E39" s="25">
        <v>62.9</v>
      </c>
      <c r="F39" s="25">
        <v>63.1</v>
      </c>
      <c r="G39" s="25">
        <v>63</v>
      </c>
      <c r="H39" s="25">
        <v>63.1</v>
      </c>
      <c r="I39" s="25">
        <v>63.2</v>
      </c>
      <c r="J39" s="25">
        <v>63.6</v>
      </c>
      <c r="K39" s="25">
        <v>63.5</v>
      </c>
      <c r="L39" s="25">
        <v>63.7</v>
      </c>
      <c r="M39" s="25">
        <v>63.2</v>
      </c>
      <c r="N39" s="25">
        <v>63.2</v>
      </c>
      <c r="O39" s="25">
        <v>63.1</v>
      </c>
      <c r="P39" s="25">
        <v>63.5</v>
      </c>
      <c r="Q39" s="25">
        <v>63.5</v>
      </c>
      <c r="R39" s="25">
        <v>63.3</v>
      </c>
      <c r="S39" s="25">
        <v>63.6</v>
      </c>
      <c r="T39" s="25">
        <v>63.6</v>
      </c>
      <c r="U39" s="25">
        <v>63.6</v>
      </c>
      <c r="V39" s="25">
        <v>63.9</v>
      </c>
      <c r="W39" s="25">
        <v>64</v>
      </c>
      <c r="X39" s="25">
        <v>63.3</v>
      </c>
      <c r="Y39" s="25">
        <v>63.1</v>
      </c>
      <c r="Z39" s="25">
        <v>63.1</v>
      </c>
      <c r="AA39" s="25">
        <v>62.8</v>
      </c>
      <c r="AB39" s="94">
        <v>62.7</v>
      </c>
      <c r="AC39" s="94">
        <v>62.5</v>
      </c>
      <c r="AD39" s="94">
        <v>62.5</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62.7</v>
      </c>
      <c r="C40" s="25">
        <v>63</v>
      </c>
      <c r="D40" s="25">
        <v>62.8</v>
      </c>
      <c r="E40" s="25">
        <v>62.9</v>
      </c>
      <c r="F40" s="25">
        <v>63.1</v>
      </c>
      <c r="G40" s="25">
        <v>63</v>
      </c>
      <c r="H40" s="25">
        <v>63.1</v>
      </c>
      <c r="I40" s="25">
        <v>63.2</v>
      </c>
      <c r="J40" s="25">
        <v>63.6</v>
      </c>
      <c r="K40" s="25">
        <v>63.5</v>
      </c>
      <c r="L40" s="25">
        <v>63.7</v>
      </c>
      <c r="M40" s="25">
        <v>63.2</v>
      </c>
      <c r="N40" s="25">
        <v>63.2</v>
      </c>
      <c r="O40" s="25">
        <v>63.1</v>
      </c>
      <c r="P40" s="25">
        <v>63.5</v>
      </c>
      <c r="Q40" s="25">
        <v>63.5</v>
      </c>
      <c r="R40" s="25">
        <v>63.3</v>
      </c>
      <c r="S40" s="25">
        <v>63.6</v>
      </c>
      <c r="T40" s="25">
        <v>63.6</v>
      </c>
      <c r="U40" s="25">
        <v>63.6</v>
      </c>
      <c r="V40" s="25">
        <v>63.9</v>
      </c>
      <c r="W40" s="25">
        <v>64</v>
      </c>
      <c r="X40" s="25">
        <v>63.3</v>
      </c>
      <c r="Y40" s="25">
        <v>63.1</v>
      </c>
      <c r="Z40" s="25">
        <v>63.1</v>
      </c>
      <c r="AA40" s="25">
        <v>62.8</v>
      </c>
      <c r="AB40" s="94">
        <v>62.7</v>
      </c>
      <c r="AC40" s="94">
        <v>62.6</v>
      </c>
      <c r="AD40" s="94">
        <v>62.5</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62.7</v>
      </c>
      <c r="C41" s="25">
        <v>63</v>
      </c>
      <c r="D41" s="25">
        <v>62.8</v>
      </c>
      <c r="E41" s="25">
        <v>62.9</v>
      </c>
      <c r="F41" s="25">
        <v>63.1</v>
      </c>
      <c r="G41" s="25">
        <v>63</v>
      </c>
      <c r="H41" s="25">
        <v>63.1</v>
      </c>
      <c r="I41" s="25">
        <v>63.2</v>
      </c>
      <c r="J41" s="25">
        <v>63.6</v>
      </c>
      <c r="K41" s="25">
        <v>63.5</v>
      </c>
      <c r="L41" s="25">
        <v>63.7</v>
      </c>
      <c r="M41" s="25">
        <v>63.2</v>
      </c>
      <c r="N41" s="25">
        <v>63.2</v>
      </c>
      <c r="O41" s="25">
        <v>63.1</v>
      </c>
      <c r="P41" s="25">
        <v>63.5</v>
      </c>
      <c r="Q41" s="25">
        <v>63.5</v>
      </c>
      <c r="R41" s="25">
        <v>63.3</v>
      </c>
      <c r="S41" s="25">
        <v>63.6</v>
      </c>
      <c r="T41" s="25">
        <v>63.6</v>
      </c>
      <c r="U41" s="25">
        <v>63.6</v>
      </c>
      <c r="V41" s="25">
        <v>63.9</v>
      </c>
      <c r="W41" s="25">
        <v>64</v>
      </c>
      <c r="X41" s="25">
        <v>63.3</v>
      </c>
      <c r="Y41" s="25">
        <v>63.1</v>
      </c>
      <c r="Z41" s="25">
        <v>63.1</v>
      </c>
      <c r="AA41" s="25">
        <v>62.8</v>
      </c>
      <c r="AB41" s="94">
        <v>63</v>
      </c>
      <c r="AC41" s="94">
        <v>62.7</v>
      </c>
      <c r="AD41" s="94">
        <v>62.6</v>
      </c>
      <c r="AE41" s="94">
        <v>62.6</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62.7</v>
      </c>
      <c r="C42" s="25">
        <v>63</v>
      </c>
      <c r="D42" s="25">
        <v>62.8</v>
      </c>
      <c r="E42" s="25">
        <v>62.9</v>
      </c>
      <c r="F42" s="25">
        <v>63.1</v>
      </c>
      <c r="G42" s="25">
        <v>63</v>
      </c>
      <c r="H42" s="25">
        <v>63.1</v>
      </c>
      <c r="I42" s="25">
        <v>63.2</v>
      </c>
      <c r="J42" s="25">
        <v>63.6</v>
      </c>
      <c r="K42" s="25">
        <v>63.5</v>
      </c>
      <c r="L42" s="25">
        <v>63.7</v>
      </c>
      <c r="M42" s="25">
        <v>63.2</v>
      </c>
      <c r="N42" s="25">
        <v>63.2</v>
      </c>
      <c r="O42" s="25">
        <v>63.1</v>
      </c>
      <c r="P42" s="25">
        <v>63.5</v>
      </c>
      <c r="Q42" s="25">
        <v>63.5</v>
      </c>
      <c r="R42" s="25">
        <v>63.3</v>
      </c>
      <c r="S42" s="25">
        <v>63.7</v>
      </c>
      <c r="T42" s="25">
        <v>63.6</v>
      </c>
      <c r="U42" s="25">
        <v>63.6</v>
      </c>
      <c r="V42" s="25">
        <v>64</v>
      </c>
      <c r="W42" s="25">
        <v>64.2</v>
      </c>
      <c r="X42" s="25">
        <v>63.4</v>
      </c>
      <c r="Y42" s="25">
        <v>63.2</v>
      </c>
      <c r="Z42" s="25">
        <v>63.1</v>
      </c>
      <c r="AA42" s="25">
        <v>62.8</v>
      </c>
      <c r="AB42" s="94">
        <v>63.3</v>
      </c>
      <c r="AC42" s="94">
        <v>63.1</v>
      </c>
      <c r="AD42" s="94">
        <v>63</v>
      </c>
      <c r="AE42" s="94">
        <v>63</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62.7</v>
      </c>
      <c r="C43" s="25">
        <v>63</v>
      </c>
      <c r="D43" s="25">
        <v>62.8</v>
      </c>
      <c r="E43" s="25">
        <v>62.9</v>
      </c>
      <c r="F43" s="25">
        <v>63.1</v>
      </c>
      <c r="G43" s="25">
        <v>63</v>
      </c>
      <c r="H43" s="25">
        <v>63.1</v>
      </c>
      <c r="I43" s="25">
        <v>63.2</v>
      </c>
      <c r="J43" s="25">
        <v>63.6</v>
      </c>
      <c r="K43" s="25">
        <v>63.5</v>
      </c>
      <c r="L43" s="25">
        <v>63.7</v>
      </c>
      <c r="M43" s="25">
        <v>63.2</v>
      </c>
      <c r="N43" s="25">
        <v>63.2</v>
      </c>
      <c r="O43" s="25">
        <v>63.1</v>
      </c>
      <c r="P43" s="25">
        <v>63.5</v>
      </c>
      <c r="Q43" s="25">
        <v>63.5</v>
      </c>
      <c r="R43" s="25">
        <v>63.3</v>
      </c>
      <c r="S43" s="25">
        <v>63.7</v>
      </c>
      <c r="T43" s="25">
        <v>63.6</v>
      </c>
      <c r="U43" s="25">
        <v>63.6</v>
      </c>
      <c r="V43" s="25">
        <v>64</v>
      </c>
      <c r="W43" s="25">
        <v>64.2</v>
      </c>
      <c r="X43" s="25">
        <v>63.4</v>
      </c>
      <c r="Y43" s="25">
        <v>63.2</v>
      </c>
      <c r="Z43" s="25">
        <v>63.1</v>
      </c>
      <c r="AA43" s="25">
        <v>62.8</v>
      </c>
      <c r="AB43" s="25">
        <v>63.3</v>
      </c>
      <c r="AC43" s="94">
        <v>63.3</v>
      </c>
      <c r="AD43" s="94">
        <v>63.1</v>
      </c>
      <c r="AE43" s="94">
        <v>63</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62.7</v>
      </c>
      <c r="C44" s="25">
        <v>63</v>
      </c>
      <c r="D44" s="25">
        <v>62.8</v>
      </c>
      <c r="E44" s="25">
        <v>62.9</v>
      </c>
      <c r="F44" s="25">
        <v>63.1</v>
      </c>
      <c r="G44" s="25">
        <v>63</v>
      </c>
      <c r="H44" s="25">
        <v>63.1</v>
      </c>
      <c r="I44" s="25">
        <v>63.2</v>
      </c>
      <c r="J44" s="25">
        <v>63.6</v>
      </c>
      <c r="K44" s="25">
        <v>63.5</v>
      </c>
      <c r="L44" s="25">
        <v>63.7</v>
      </c>
      <c r="M44" s="25">
        <v>63.2</v>
      </c>
      <c r="N44" s="25">
        <v>63.2</v>
      </c>
      <c r="O44" s="25">
        <v>63.1</v>
      </c>
      <c r="P44" s="25">
        <v>63.5</v>
      </c>
      <c r="Q44" s="25">
        <v>63.5</v>
      </c>
      <c r="R44" s="25">
        <v>63.3</v>
      </c>
      <c r="S44" s="25">
        <v>63.7</v>
      </c>
      <c r="T44" s="25">
        <v>63.6</v>
      </c>
      <c r="U44" s="25">
        <v>63.6</v>
      </c>
      <c r="V44" s="25">
        <v>64</v>
      </c>
      <c r="W44" s="25">
        <v>64.2</v>
      </c>
      <c r="X44" s="25">
        <v>63.4</v>
      </c>
      <c r="Y44" s="25">
        <v>63.2</v>
      </c>
      <c r="Z44" s="25">
        <v>63.1</v>
      </c>
      <c r="AA44" s="25">
        <v>62.8</v>
      </c>
      <c r="AB44" s="25">
        <v>63.3</v>
      </c>
      <c r="AC44" s="94">
        <v>63.4</v>
      </c>
      <c r="AD44" s="94">
        <v>63.2</v>
      </c>
      <c r="AE44" s="94">
        <v>63.1</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62.7</v>
      </c>
      <c r="C45" s="25">
        <v>63</v>
      </c>
      <c r="D45" s="25">
        <v>62.8</v>
      </c>
      <c r="E45" s="25">
        <v>62.9</v>
      </c>
      <c r="F45" s="25">
        <v>63.1</v>
      </c>
      <c r="G45" s="25">
        <v>63</v>
      </c>
      <c r="H45" s="25">
        <v>63.1</v>
      </c>
      <c r="I45" s="25">
        <v>63.2</v>
      </c>
      <c r="J45" s="25">
        <v>63.6</v>
      </c>
      <c r="K45" s="25">
        <v>63.5</v>
      </c>
      <c r="L45" s="25">
        <v>63.7</v>
      </c>
      <c r="M45" s="25">
        <v>63.2</v>
      </c>
      <c r="N45" s="25">
        <v>63.2</v>
      </c>
      <c r="O45" s="25">
        <v>63.1</v>
      </c>
      <c r="P45" s="25">
        <v>63.5</v>
      </c>
      <c r="Q45" s="25">
        <v>63.5</v>
      </c>
      <c r="R45" s="25">
        <v>63.3</v>
      </c>
      <c r="S45" s="25">
        <v>63.7</v>
      </c>
      <c r="T45" s="25">
        <v>63.6</v>
      </c>
      <c r="U45" s="25">
        <v>63.6</v>
      </c>
      <c r="V45" s="25">
        <v>64</v>
      </c>
      <c r="W45" s="25">
        <v>64.2</v>
      </c>
      <c r="X45" s="25">
        <v>63.4</v>
      </c>
      <c r="Y45" s="25">
        <v>63.2</v>
      </c>
      <c r="Z45" s="25">
        <v>63.1</v>
      </c>
      <c r="AA45" s="25">
        <v>62.8</v>
      </c>
      <c r="AB45" s="25">
        <v>63.3</v>
      </c>
      <c r="AC45" s="94">
        <v>63.9</v>
      </c>
      <c r="AD45" s="94">
        <v>63.7</v>
      </c>
      <c r="AE45" s="94">
        <v>63.6</v>
      </c>
      <c r="AF45" s="94">
        <v>63.5</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9"/>
      <c r="B46" s="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26EF4-6CB8-4F6D-A7C4-FF31A4233A2C}">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84</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277</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1.4</v>
      </c>
      <c r="C6" s="25">
        <v>1.1000000000000001</v>
      </c>
      <c r="D6" s="25">
        <v>1</v>
      </c>
      <c r="E6" s="25">
        <v>1</v>
      </c>
      <c r="F6" s="25">
        <v>1.5</v>
      </c>
      <c r="G6" s="25">
        <v>1.3</v>
      </c>
      <c r="H6" s="25">
        <v>1.4</v>
      </c>
      <c r="I6" s="25">
        <v>2.1</v>
      </c>
      <c r="J6" s="25">
        <v>2.7</v>
      </c>
      <c r="K6" s="25">
        <v>2.1</v>
      </c>
      <c r="L6" s="25">
        <v>3.9</v>
      </c>
      <c r="M6" s="25">
        <v>2.1</v>
      </c>
      <c r="N6" s="25">
        <v>3.4</v>
      </c>
      <c r="O6" s="25">
        <v>4.5999999999999996</v>
      </c>
      <c r="P6" s="25">
        <v>2.7</v>
      </c>
      <c r="Q6" s="25">
        <v>2.1</v>
      </c>
      <c r="R6" s="25">
        <v>0.9</v>
      </c>
      <c r="S6" s="94">
        <v>0.1</v>
      </c>
      <c r="T6" s="94">
        <v>0.9</v>
      </c>
      <c r="U6" s="94">
        <v>1.9</v>
      </c>
      <c r="V6" s="94">
        <v>2.2000000000000002</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1.4</v>
      </c>
      <c r="C7" s="25">
        <v>1.1000000000000001</v>
      </c>
      <c r="D7" s="25">
        <v>1</v>
      </c>
      <c r="E7" s="25">
        <v>1</v>
      </c>
      <c r="F7" s="25">
        <v>1.5</v>
      </c>
      <c r="G7" s="25">
        <v>1.3</v>
      </c>
      <c r="H7" s="25">
        <v>1.4</v>
      </c>
      <c r="I7" s="25">
        <v>2.1</v>
      </c>
      <c r="J7" s="25">
        <v>2.7</v>
      </c>
      <c r="K7" s="25">
        <v>2.1</v>
      </c>
      <c r="L7" s="25">
        <v>3.9</v>
      </c>
      <c r="M7" s="25">
        <v>2.1</v>
      </c>
      <c r="N7" s="25">
        <v>3.4</v>
      </c>
      <c r="O7" s="25">
        <v>4.5999999999999996</v>
      </c>
      <c r="P7" s="25">
        <v>2.7</v>
      </c>
      <c r="Q7" s="25">
        <v>2.1</v>
      </c>
      <c r="R7" s="25">
        <v>0.9</v>
      </c>
      <c r="S7" s="25">
        <v>0.1</v>
      </c>
      <c r="T7" s="94">
        <v>0.9</v>
      </c>
      <c r="U7" s="94">
        <v>1.8</v>
      </c>
      <c r="V7" s="94">
        <v>2.2000000000000002</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1.4</v>
      </c>
      <c r="C8" s="25">
        <v>1.1000000000000001</v>
      </c>
      <c r="D8" s="25">
        <v>1</v>
      </c>
      <c r="E8" s="25">
        <v>1</v>
      </c>
      <c r="F8" s="25">
        <v>1.5</v>
      </c>
      <c r="G8" s="25">
        <v>1.3</v>
      </c>
      <c r="H8" s="25">
        <v>1.4</v>
      </c>
      <c r="I8" s="25">
        <v>2.1</v>
      </c>
      <c r="J8" s="25">
        <v>2.7</v>
      </c>
      <c r="K8" s="25">
        <v>2.1</v>
      </c>
      <c r="L8" s="25">
        <v>3.9</v>
      </c>
      <c r="M8" s="25">
        <v>2.1</v>
      </c>
      <c r="N8" s="25">
        <v>3.4</v>
      </c>
      <c r="O8" s="25">
        <v>4.5999999999999996</v>
      </c>
      <c r="P8" s="25">
        <v>2.7</v>
      </c>
      <c r="Q8" s="25">
        <v>2.1</v>
      </c>
      <c r="R8" s="25">
        <v>0.9</v>
      </c>
      <c r="S8" s="25">
        <v>0.1</v>
      </c>
      <c r="T8" s="94">
        <v>1.2</v>
      </c>
      <c r="U8" s="94">
        <v>2</v>
      </c>
      <c r="V8" s="94">
        <v>2.4</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1.4</v>
      </c>
      <c r="C9" s="25">
        <v>1.1000000000000001</v>
      </c>
      <c r="D9" s="25">
        <v>1</v>
      </c>
      <c r="E9" s="25">
        <v>1</v>
      </c>
      <c r="F9" s="25">
        <v>1.5</v>
      </c>
      <c r="G9" s="25">
        <v>1.3</v>
      </c>
      <c r="H9" s="25">
        <v>1.4</v>
      </c>
      <c r="I9" s="25">
        <v>2.1</v>
      </c>
      <c r="J9" s="25">
        <v>2.7</v>
      </c>
      <c r="K9" s="25">
        <v>2.1</v>
      </c>
      <c r="L9" s="25">
        <v>3.9</v>
      </c>
      <c r="M9" s="25">
        <v>2.1</v>
      </c>
      <c r="N9" s="25">
        <v>3.4</v>
      </c>
      <c r="O9" s="25">
        <v>4.5999999999999996</v>
      </c>
      <c r="P9" s="25">
        <v>2.7</v>
      </c>
      <c r="Q9" s="25">
        <v>2.1</v>
      </c>
      <c r="R9" s="25">
        <v>0.9</v>
      </c>
      <c r="S9" s="25">
        <v>0.1</v>
      </c>
      <c r="T9" s="94">
        <v>1.3</v>
      </c>
      <c r="U9" s="94">
        <v>2.7</v>
      </c>
      <c r="V9" s="94">
        <v>2.7</v>
      </c>
      <c r="W9" s="94">
        <v>2.5</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1.4</v>
      </c>
      <c r="C10" s="25">
        <v>1.1000000000000001</v>
      </c>
      <c r="D10" s="25">
        <v>1</v>
      </c>
      <c r="E10" s="25">
        <v>1</v>
      </c>
      <c r="F10" s="25">
        <v>1.5</v>
      </c>
      <c r="G10" s="25">
        <v>1.3</v>
      </c>
      <c r="H10" s="25">
        <v>1.4</v>
      </c>
      <c r="I10" s="25">
        <v>2.1</v>
      </c>
      <c r="J10" s="25">
        <v>2.7</v>
      </c>
      <c r="K10" s="25">
        <v>2.1</v>
      </c>
      <c r="L10" s="25">
        <v>3.9</v>
      </c>
      <c r="M10" s="25">
        <v>2.1</v>
      </c>
      <c r="N10" s="25">
        <v>3.4</v>
      </c>
      <c r="O10" s="25">
        <v>4.5999999999999996</v>
      </c>
      <c r="P10" s="25">
        <v>2.7</v>
      </c>
      <c r="Q10" s="25">
        <v>2.1</v>
      </c>
      <c r="R10" s="25">
        <v>0.9</v>
      </c>
      <c r="S10" s="25">
        <v>0.1</v>
      </c>
      <c r="T10" s="94">
        <v>1.2</v>
      </c>
      <c r="U10" s="94">
        <v>2.7</v>
      </c>
      <c r="V10" s="94">
        <v>2.6</v>
      </c>
      <c r="W10" s="94">
        <v>2.4</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1.4</v>
      </c>
      <c r="C11" s="25">
        <v>1.1000000000000001</v>
      </c>
      <c r="D11" s="25">
        <v>1</v>
      </c>
      <c r="E11" s="25">
        <v>1</v>
      </c>
      <c r="F11" s="25">
        <v>1.5</v>
      </c>
      <c r="G11" s="25">
        <v>1.3</v>
      </c>
      <c r="H11" s="25">
        <v>1.4</v>
      </c>
      <c r="I11" s="25">
        <v>2.1</v>
      </c>
      <c r="J11" s="25">
        <v>2.7</v>
      </c>
      <c r="K11" s="25">
        <v>2.1</v>
      </c>
      <c r="L11" s="25">
        <v>3.9</v>
      </c>
      <c r="M11" s="25">
        <v>2.1</v>
      </c>
      <c r="N11" s="25">
        <v>3.4</v>
      </c>
      <c r="O11" s="25">
        <v>4.5999999999999996</v>
      </c>
      <c r="P11" s="25">
        <v>2.7</v>
      </c>
      <c r="Q11" s="25">
        <v>2.1</v>
      </c>
      <c r="R11" s="25">
        <v>0.9</v>
      </c>
      <c r="S11" s="25">
        <v>0.1</v>
      </c>
      <c r="T11" s="25">
        <v>1.2</v>
      </c>
      <c r="U11" s="94">
        <v>2.8</v>
      </c>
      <c r="V11" s="94">
        <v>2.4</v>
      </c>
      <c r="W11" s="94">
        <v>2.2000000000000002</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1.4</v>
      </c>
      <c r="C12" s="25">
        <v>1.1000000000000001</v>
      </c>
      <c r="D12" s="25">
        <v>1</v>
      </c>
      <c r="E12" s="25">
        <v>1</v>
      </c>
      <c r="F12" s="25">
        <v>1.5</v>
      </c>
      <c r="G12" s="25">
        <v>1.3</v>
      </c>
      <c r="H12" s="25">
        <v>1.4</v>
      </c>
      <c r="I12" s="25">
        <v>2.1</v>
      </c>
      <c r="J12" s="25">
        <v>2.7</v>
      </c>
      <c r="K12" s="25">
        <v>2.1</v>
      </c>
      <c r="L12" s="25">
        <v>3.9</v>
      </c>
      <c r="M12" s="25">
        <v>2.1</v>
      </c>
      <c r="N12" s="25">
        <v>3.4</v>
      </c>
      <c r="O12" s="25">
        <v>4.5999999999999996</v>
      </c>
      <c r="P12" s="25">
        <v>2.7</v>
      </c>
      <c r="Q12" s="25">
        <v>2.1</v>
      </c>
      <c r="R12" s="25">
        <v>0.9</v>
      </c>
      <c r="S12" s="25">
        <v>0.1</v>
      </c>
      <c r="T12" s="25">
        <v>1.2</v>
      </c>
      <c r="U12" s="94">
        <v>2.8</v>
      </c>
      <c r="V12" s="94">
        <v>2.5</v>
      </c>
      <c r="W12" s="94">
        <v>2.2000000000000002</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1.4</v>
      </c>
      <c r="C13" s="25">
        <v>1.1000000000000001</v>
      </c>
      <c r="D13" s="25">
        <v>1</v>
      </c>
      <c r="E13" s="25">
        <v>1</v>
      </c>
      <c r="F13" s="25">
        <v>1.5</v>
      </c>
      <c r="G13" s="25">
        <v>1.3</v>
      </c>
      <c r="H13" s="25">
        <v>1.4</v>
      </c>
      <c r="I13" s="25">
        <v>2.1</v>
      </c>
      <c r="J13" s="25">
        <v>2.7</v>
      </c>
      <c r="K13" s="25">
        <v>2.1</v>
      </c>
      <c r="L13" s="25">
        <v>3.9</v>
      </c>
      <c r="M13" s="25">
        <v>2.1</v>
      </c>
      <c r="N13" s="25">
        <v>3.4</v>
      </c>
      <c r="O13" s="25">
        <v>4.5999999999999996</v>
      </c>
      <c r="P13" s="25">
        <v>2.7</v>
      </c>
      <c r="Q13" s="25">
        <v>2.1</v>
      </c>
      <c r="R13" s="25">
        <v>0.9</v>
      </c>
      <c r="S13" s="25">
        <v>0.1</v>
      </c>
      <c r="T13" s="25">
        <v>1.2</v>
      </c>
      <c r="U13" s="94">
        <v>3</v>
      </c>
      <c r="V13" s="94">
        <v>2.4</v>
      </c>
      <c r="W13" s="94">
        <v>2.2000000000000002</v>
      </c>
      <c r="X13" s="94">
        <v>2.1</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1.4</v>
      </c>
      <c r="C14" s="25">
        <v>1.1000000000000001</v>
      </c>
      <c r="D14" s="25">
        <v>1</v>
      </c>
      <c r="E14" s="25">
        <v>1</v>
      </c>
      <c r="F14" s="25">
        <v>1.5</v>
      </c>
      <c r="G14" s="25">
        <v>1.3</v>
      </c>
      <c r="H14" s="25">
        <v>1.4</v>
      </c>
      <c r="I14" s="25">
        <v>2.1</v>
      </c>
      <c r="J14" s="25">
        <v>2.7</v>
      </c>
      <c r="K14" s="25">
        <v>2.1</v>
      </c>
      <c r="L14" s="25">
        <v>3.9</v>
      </c>
      <c r="M14" s="25">
        <v>2.1</v>
      </c>
      <c r="N14" s="25">
        <v>3.4</v>
      </c>
      <c r="O14" s="25">
        <v>4.5999999999999996</v>
      </c>
      <c r="P14" s="25">
        <v>2.7</v>
      </c>
      <c r="Q14" s="25">
        <v>2.1</v>
      </c>
      <c r="R14" s="25">
        <v>0.9</v>
      </c>
      <c r="S14" s="25">
        <v>0.1</v>
      </c>
      <c r="T14" s="25">
        <v>1.2</v>
      </c>
      <c r="U14" s="94">
        <v>3</v>
      </c>
      <c r="V14" s="94">
        <v>2.4</v>
      </c>
      <c r="W14" s="94">
        <v>2.2000000000000002</v>
      </c>
      <c r="X14" s="94">
        <v>2.1</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1.4</v>
      </c>
      <c r="C15" s="25">
        <v>1.1000000000000001</v>
      </c>
      <c r="D15" s="25">
        <v>1</v>
      </c>
      <c r="E15" s="25">
        <v>1</v>
      </c>
      <c r="F15" s="25">
        <v>1.5</v>
      </c>
      <c r="G15" s="25">
        <v>1.3</v>
      </c>
      <c r="H15" s="25">
        <v>1.4</v>
      </c>
      <c r="I15" s="25">
        <v>2.1</v>
      </c>
      <c r="J15" s="25">
        <v>2.7</v>
      </c>
      <c r="K15" s="25">
        <v>2.1</v>
      </c>
      <c r="L15" s="25">
        <v>3.9</v>
      </c>
      <c r="M15" s="25">
        <v>2.1</v>
      </c>
      <c r="N15" s="25">
        <v>3.4</v>
      </c>
      <c r="O15" s="25">
        <v>4.5999999999999996</v>
      </c>
      <c r="P15" s="25">
        <v>2.7</v>
      </c>
      <c r="Q15" s="25">
        <v>2.1</v>
      </c>
      <c r="R15" s="25">
        <v>0.9</v>
      </c>
      <c r="S15" s="25">
        <v>0.1</v>
      </c>
      <c r="T15" s="25">
        <v>1.2</v>
      </c>
      <c r="U15" s="25">
        <v>3</v>
      </c>
      <c r="V15" s="94">
        <v>2.2000000000000002</v>
      </c>
      <c r="W15" s="94">
        <v>2.1</v>
      </c>
      <c r="X15" s="94">
        <v>2</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1.4</v>
      </c>
      <c r="C16" s="25">
        <v>1.1000000000000001</v>
      </c>
      <c r="D16" s="25">
        <v>1</v>
      </c>
      <c r="E16" s="25">
        <v>1</v>
      </c>
      <c r="F16" s="25">
        <v>1.5</v>
      </c>
      <c r="G16" s="25">
        <v>1.3</v>
      </c>
      <c r="H16" s="25">
        <v>1.4</v>
      </c>
      <c r="I16" s="25">
        <v>2.1</v>
      </c>
      <c r="J16" s="25">
        <v>2.7</v>
      </c>
      <c r="K16" s="25">
        <v>2.1</v>
      </c>
      <c r="L16" s="25">
        <v>3.9</v>
      </c>
      <c r="M16" s="25">
        <v>2.1</v>
      </c>
      <c r="N16" s="25">
        <v>3.4</v>
      </c>
      <c r="O16" s="25">
        <v>4.5999999999999996</v>
      </c>
      <c r="P16" s="25">
        <v>2.7</v>
      </c>
      <c r="Q16" s="25">
        <v>2.1</v>
      </c>
      <c r="R16" s="25">
        <v>0.9</v>
      </c>
      <c r="S16" s="25">
        <v>0.1</v>
      </c>
      <c r="T16" s="25">
        <v>1.2</v>
      </c>
      <c r="U16" s="25">
        <v>3</v>
      </c>
      <c r="V16" s="94">
        <v>2.2999999999999998</v>
      </c>
      <c r="W16" s="94">
        <v>2.2000000000000002</v>
      </c>
      <c r="X16" s="94">
        <v>2</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1.4</v>
      </c>
      <c r="C17" s="25">
        <v>1.1000000000000001</v>
      </c>
      <c r="D17" s="25">
        <v>1</v>
      </c>
      <c r="E17" s="25">
        <v>1</v>
      </c>
      <c r="F17" s="25">
        <v>1.5</v>
      </c>
      <c r="G17" s="25">
        <v>1.3</v>
      </c>
      <c r="H17" s="25">
        <v>1.4</v>
      </c>
      <c r="I17" s="25">
        <v>2.1</v>
      </c>
      <c r="J17" s="25">
        <v>2.7</v>
      </c>
      <c r="K17" s="25">
        <v>2.1</v>
      </c>
      <c r="L17" s="25">
        <v>3.9</v>
      </c>
      <c r="M17" s="25">
        <v>2.1</v>
      </c>
      <c r="N17" s="25">
        <v>3.4</v>
      </c>
      <c r="O17" s="25">
        <v>4.5999999999999996</v>
      </c>
      <c r="P17" s="25">
        <v>2.7</v>
      </c>
      <c r="Q17" s="25">
        <v>2.1</v>
      </c>
      <c r="R17" s="25">
        <v>0.9</v>
      </c>
      <c r="S17" s="25">
        <v>0.1</v>
      </c>
      <c r="T17" s="25">
        <v>1.2</v>
      </c>
      <c r="U17" s="25">
        <v>3</v>
      </c>
      <c r="V17" s="94">
        <v>2.5</v>
      </c>
      <c r="W17" s="94">
        <v>2.1</v>
      </c>
      <c r="X17" s="94">
        <v>2.1</v>
      </c>
      <c r="Y17" s="94">
        <v>2</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1.4</v>
      </c>
      <c r="C18" s="25">
        <v>1.1000000000000001</v>
      </c>
      <c r="D18" s="25">
        <v>1</v>
      </c>
      <c r="E18" s="25">
        <v>1</v>
      </c>
      <c r="F18" s="25">
        <v>1.5</v>
      </c>
      <c r="G18" s="25">
        <v>1.3</v>
      </c>
      <c r="H18" s="25">
        <v>1.4</v>
      </c>
      <c r="I18" s="25">
        <v>2.1</v>
      </c>
      <c r="J18" s="25">
        <v>2.7</v>
      </c>
      <c r="K18" s="25">
        <v>2.1</v>
      </c>
      <c r="L18" s="25">
        <v>3.9</v>
      </c>
      <c r="M18" s="25">
        <v>2.1</v>
      </c>
      <c r="N18" s="25">
        <v>3.4</v>
      </c>
      <c r="O18" s="25">
        <v>4.5999999999999996</v>
      </c>
      <c r="P18" s="25">
        <v>2.7</v>
      </c>
      <c r="Q18" s="25">
        <v>2.1</v>
      </c>
      <c r="R18" s="25">
        <v>0.9</v>
      </c>
      <c r="S18" s="25">
        <v>0.1</v>
      </c>
      <c r="T18" s="25">
        <v>1.2</v>
      </c>
      <c r="U18" s="25">
        <v>3</v>
      </c>
      <c r="V18" s="94">
        <v>2.2999999999999998</v>
      </c>
      <c r="W18" s="94">
        <v>2</v>
      </c>
      <c r="X18" s="94">
        <v>2.1</v>
      </c>
      <c r="Y18" s="94">
        <v>2.1</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1.4</v>
      </c>
      <c r="C19" s="25">
        <v>1.1000000000000001</v>
      </c>
      <c r="D19" s="25">
        <v>1</v>
      </c>
      <c r="E19" s="25">
        <v>1</v>
      </c>
      <c r="F19" s="25">
        <v>1.5</v>
      </c>
      <c r="G19" s="25">
        <v>1.3</v>
      </c>
      <c r="H19" s="25">
        <v>1.4</v>
      </c>
      <c r="I19" s="25">
        <v>2.1</v>
      </c>
      <c r="J19" s="25">
        <v>2.7</v>
      </c>
      <c r="K19" s="25">
        <v>2.1</v>
      </c>
      <c r="L19" s="25">
        <v>3.9</v>
      </c>
      <c r="M19" s="25">
        <v>2.1</v>
      </c>
      <c r="N19" s="25">
        <v>3.4</v>
      </c>
      <c r="O19" s="25">
        <v>4.5999999999999996</v>
      </c>
      <c r="P19" s="25">
        <v>2.7</v>
      </c>
      <c r="Q19" s="25">
        <v>2.1</v>
      </c>
      <c r="R19" s="25">
        <v>0.9</v>
      </c>
      <c r="S19" s="25">
        <v>0.1</v>
      </c>
      <c r="T19" s="25">
        <v>1.2</v>
      </c>
      <c r="U19" s="25">
        <v>3</v>
      </c>
      <c r="V19" s="25">
        <v>2.2999999999999998</v>
      </c>
      <c r="W19" s="94">
        <v>1.6</v>
      </c>
      <c r="X19" s="94">
        <v>2</v>
      </c>
      <c r="Y19" s="94">
        <v>2.1</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1.4</v>
      </c>
      <c r="C20" s="25">
        <v>1.1000000000000001</v>
      </c>
      <c r="D20" s="25">
        <v>1</v>
      </c>
      <c r="E20" s="25">
        <v>1</v>
      </c>
      <c r="F20" s="25">
        <v>1.5</v>
      </c>
      <c r="G20" s="25">
        <v>1.3</v>
      </c>
      <c r="H20" s="25">
        <v>1.4</v>
      </c>
      <c r="I20" s="25">
        <v>2.1</v>
      </c>
      <c r="J20" s="25">
        <v>2.7</v>
      </c>
      <c r="K20" s="25">
        <v>2.1</v>
      </c>
      <c r="L20" s="25">
        <v>3.9</v>
      </c>
      <c r="M20" s="25">
        <v>2.1</v>
      </c>
      <c r="N20" s="25">
        <v>3.4</v>
      </c>
      <c r="O20" s="25">
        <v>4.5999999999999996</v>
      </c>
      <c r="P20" s="25">
        <v>2.7</v>
      </c>
      <c r="Q20" s="25">
        <v>2.1</v>
      </c>
      <c r="R20" s="25">
        <v>0.9</v>
      </c>
      <c r="S20" s="25">
        <v>0.1</v>
      </c>
      <c r="T20" s="25">
        <v>1.2</v>
      </c>
      <c r="U20" s="25">
        <v>3</v>
      </c>
      <c r="V20" s="25">
        <v>2.2999999999999998</v>
      </c>
      <c r="W20" s="94">
        <v>1.6</v>
      </c>
      <c r="X20" s="94">
        <v>2.1</v>
      </c>
      <c r="Y20" s="94">
        <v>2.2000000000000002</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1.4</v>
      </c>
      <c r="C21" s="25">
        <v>1.1000000000000001</v>
      </c>
      <c r="D21" s="25">
        <v>1</v>
      </c>
      <c r="E21" s="25">
        <v>1</v>
      </c>
      <c r="F21" s="25">
        <v>1.5</v>
      </c>
      <c r="G21" s="25">
        <v>1.3</v>
      </c>
      <c r="H21" s="25">
        <v>1.4</v>
      </c>
      <c r="I21" s="25">
        <v>2.1</v>
      </c>
      <c r="J21" s="25">
        <v>2.7</v>
      </c>
      <c r="K21" s="25">
        <v>2.1</v>
      </c>
      <c r="L21" s="25">
        <v>3.9</v>
      </c>
      <c r="M21" s="25">
        <v>2.1</v>
      </c>
      <c r="N21" s="25">
        <v>3.4</v>
      </c>
      <c r="O21" s="25">
        <v>4.5999999999999996</v>
      </c>
      <c r="P21" s="25">
        <v>2.7</v>
      </c>
      <c r="Q21" s="25">
        <v>2.1</v>
      </c>
      <c r="R21" s="25">
        <v>0.9</v>
      </c>
      <c r="S21" s="25">
        <v>0.1</v>
      </c>
      <c r="T21" s="25">
        <v>1.2</v>
      </c>
      <c r="U21" s="25">
        <v>3</v>
      </c>
      <c r="V21" s="25">
        <v>2.2999999999999998</v>
      </c>
      <c r="W21" s="94">
        <v>1.4</v>
      </c>
      <c r="X21" s="94">
        <v>1.5</v>
      </c>
      <c r="Y21" s="94">
        <v>2</v>
      </c>
      <c r="Z21" s="94">
        <v>2.2000000000000002</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1.4</v>
      </c>
      <c r="C22" s="25">
        <v>1.1000000000000001</v>
      </c>
      <c r="D22" s="25">
        <v>1</v>
      </c>
      <c r="E22" s="25">
        <v>1</v>
      </c>
      <c r="F22" s="25">
        <v>1.5</v>
      </c>
      <c r="G22" s="25">
        <v>1.3</v>
      </c>
      <c r="H22" s="25">
        <v>1.4</v>
      </c>
      <c r="I22" s="25">
        <v>2.1</v>
      </c>
      <c r="J22" s="25">
        <v>2.7</v>
      </c>
      <c r="K22" s="25">
        <v>2.1</v>
      </c>
      <c r="L22" s="25">
        <v>3.9</v>
      </c>
      <c r="M22" s="25">
        <v>2.1</v>
      </c>
      <c r="N22" s="25">
        <v>3.4</v>
      </c>
      <c r="O22" s="25">
        <v>4.5999999999999996</v>
      </c>
      <c r="P22" s="25">
        <v>2.7</v>
      </c>
      <c r="Q22" s="25">
        <v>2.1</v>
      </c>
      <c r="R22" s="25">
        <v>0.9</v>
      </c>
      <c r="S22" s="25">
        <v>0.1</v>
      </c>
      <c r="T22" s="25">
        <v>1.2</v>
      </c>
      <c r="U22" s="25">
        <v>3</v>
      </c>
      <c r="V22" s="25">
        <v>2.2999999999999998</v>
      </c>
      <c r="W22" s="94">
        <v>1.4</v>
      </c>
      <c r="X22" s="94">
        <v>1.4</v>
      </c>
      <c r="Y22" s="94">
        <v>2</v>
      </c>
      <c r="Z22" s="94">
        <v>2.1</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v>1.4</v>
      </c>
      <c r="C23" s="25">
        <v>1.1000000000000001</v>
      </c>
      <c r="D23" s="25">
        <v>1</v>
      </c>
      <c r="E23" s="25">
        <v>1</v>
      </c>
      <c r="F23" s="25">
        <v>1.5</v>
      </c>
      <c r="G23" s="25">
        <v>1.3</v>
      </c>
      <c r="H23" s="25">
        <v>1.4</v>
      </c>
      <c r="I23" s="25">
        <v>2.1</v>
      </c>
      <c r="J23" s="25">
        <v>2.7</v>
      </c>
      <c r="K23" s="25">
        <v>2.1</v>
      </c>
      <c r="L23" s="25">
        <v>3.9</v>
      </c>
      <c r="M23" s="25">
        <v>2.1</v>
      </c>
      <c r="N23" s="25">
        <v>3.4</v>
      </c>
      <c r="O23" s="25">
        <v>4.5999999999999996</v>
      </c>
      <c r="P23" s="25">
        <v>2.7</v>
      </c>
      <c r="Q23" s="25">
        <v>2.1</v>
      </c>
      <c r="R23" s="25">
        <v>0.9</v>
      </c>
      <c r="S23" s="25">
        <v>0.1</v>
      </c>
      <c r="T23" s="25">
        <v>1.2</v>
      </c>
      <c r="U23" s="25">
        <v>3</v>
      </c>
      <c r="V23" s="25">
        <v>2.2999999999999998</v>
      </c>
      <c r="W23" s="25">
        <v>1.4</v>
      </c>
      <c r="X23" s="94">
        <v>0.1</v>
      </c>
      <c r="Y23" s="94">
        <v>1.2</v>
      </c>
      <c r="Z23" s="94">
        <v>2.1</v>
      </c>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1.4</v>
      </c>
      <c r="C24" s="25">
        <v>1.1000000000000001</v>
      </c>
      <c r="D24" s="25">
        <v>1</v>
      </c>
      <c r="E24" s="25">
        <v>1</v>
      </c>
      <c r="F24" s="25">
        <v>1.5</v>
      </c>
      <c r="G24" s="25">
        <v>1.3</v>
      </c>
      <c r="H24" s="25">
        <v>1.4</v>
      </c>
      <c r="I24" s="25">
        <v>2.1</v>
      </c>
      <c r="J24" s="25">
        <v>2.7</v>
      </c>
      <c r="K24" s="25">
        <v>2.1</v>
      </c>
      <c r="L24" s="25">
        <v>3.9</v>
      </c>
      <c r="M24" s="25">
        <v>2.1</v>
      </c>
      <c r="N24" s="25">
        <v>3.4</v>
      </c>
      <c r="O24" s="25">
        <v>4.5999999999999996</v>
      </c>
      <c r="P24" s="25">
        <v>2.7</v>
      </c>
      <c r="Q24" s="25">
        <v>2.1</v>
      </c>
      <c r="R24" s="25">
        <v>0.9</v>
      </c>
      <c r="S24" s="25">
        <v>0.1</v>
      </c>
      <c r="T24" s="25">
        <v>1.2</v>
      </c>
      <c r="U24" s="25">
        <v>3</v>
      </c>
      <c r="V24" s="25">
        <v>2.2999999999999998</v>
      </c>
      <c r="W24" s="25">
        <v>1.4</v>
      </c>
      <c r="X24" s="94">
        <v>0.3</v>
      </c>
      <c r="Y24" s="94">
        <v>1.8</v>
      </c>
      <c r="Z24" s="94">
        <v>2.1</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1.4</v>
      </c>
      <c r="C25" s="25">
        <v>1.1000000000000001</v>
      </c>
      <c r="D25" s="25">
        <v>1</v>
      </c>
      <c r="E25" s="25">
        <v>1</v>
      </c>
      <c r="F25" s="25">
        <v>1.5</v>
      </c>
      <c r="G25" s="25">
        <v>1.3</v>
      </c>
      <c r="H25" s="25">
        <v>1.4</v>
      </c>
      <c r="I25" s="25">
        <v>2.1</v>
      </c>
      <c r="J25" s="25">
        <v>2.7</v>
      </c>
      <c r="K25" s="25">
        <v>2.1</v>
      </c>
      <c r="L25" s="25">
        <v>3.9</v>
      </c>
      <c r="M25" s="25">
        <v>2.1</v>
      </c>
      <c r="N25" s="25">
        <v>3.4</v>
      </c>
      <c r="O25" s="25">
        <v>4.5999999999999996</v>
      </c>
      <c r="P25" s="25">
        <v>2.7</v>
      </c>
      <c r="Q25" s="25">
        <v>2.1</v>
      </c>
      <c r="R25" s="25">
        <v>0.9</v>
      </c>
      <c r="S25" s="25">
        <v>0.1</v>
      </c>
      <c r="T25" s="25">
        <v>1.2</v>
      </c>
      <c r="U25" s="25">
        <v>3</v>
      </c>
      <c r="V25" s="25">
        <v>2.2999999999999998</v>
      </c>
      <c r="W25" s="25">
        <v>1.4</v>
      </c>
      <c r="X25" s="94">
        <v>0.6</v>
      </c>
      <c r="Y25" s="94">
        <v>2.1</v>
      </c>
      <c r="Z25" s="94">
        <v>2</v>
      </c>
      <c r="AA25" s="94">
        <v>2.1</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1.4</v>
      </c>
      <c r="C26" s="25">
        <v>1.1000000000000001</v>
      </c>
      <c r="D26" s="25">
        <v>1</v>
      </c>
      <c r="E26" s="25">
        <v>1</v>
      </c>
      <c r="F26" s="25">
        <v>1.5</v>
      </c>
      <c r="G26" s="25">
        <v>1.3</v>
      </c>
      <c r="H26" s="25">
        <v>1.4</v>
      </c>
      <c r="I26" s="25">
        <v>2.1</v>
      </c>
      <c r="J26" s="25">
        <v>2.7</v>
      </c>
      <c r="K26" s="25">
        <v>2.1</v>
      </c>
      <c r="L26" s="25">
        <v>3.9</v>
      </c>
      <c r="M26" s="25">
        <v>2.1</v>
      </c>
      <c r="N26" s="25">
        <v>3.4</v>
      </c>
      <c r="O26" s="25">
        <v>4.5999999999999996</v>
      </c>
      <c r="P26" s="25">
        <v>2.7</v>
      </c>
      <c r="Q26" s="25">
        <v>2.1</v>
      </c>
      <c r="R26" s="25">
        <v>0.9</v>
      </c>
      <c r="S26" s="25">
        <v>0.1</v>
      </c>
      <c r="T26" s="25">
        <v>1.2</v>
      </c>
      <c r="U26" s="25">
        <v>3</v>
      </c>
      <c r="V26" s="25">
        <v>2.2999999999999998</v>
      </c>
      <c r="W26" s="25">
        <v>1.4</v>
      </c>
      <c r="X26" s="94">
        <v>0.5</v>
      </c>
      <c r="Y26" s="94">
        <v>1.9</v>
      </c>
      <c r="Z26" s="94">
        <v>2.1</v>
      </c>
      <c r="AA26" s="94">
        <v>2</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1.4</v>
      </c>
      <c r="C27" s="25">
        <v>1.1000000000000001</v>
      </c>
      <c r="D27" s="25">
        <v>1</v>
      </c>
      <c r="E27" s="25">
        <v>1</v>
      </c>
      <c r="F27" s="25">
        <v>1.5</v>
      </c>
      <c r="G27" s="25">
        <v>1.3</v>
      </c>
      <c r="H27" s="25">
        <v>1.4</v>
      </c>
      <c r="I27" s="25">
        <v>2.1</v>
      </c>
      <c r="J27" s="25">
        <v>2.7</v>
      </c>
      <c r="K27" s="25">
        <v>2.1</v>
      </c>
      <c r="L27" s="25">
        <v>3.9</v>
      </c>
      <c r="M27" s="25">
        <v>2.1</v>
      </c>
      <c r="N27" s="25">
        <v>3.4</v>
      </c>
      <c r="O27" s="25">
        <v>4.5999999999999996</v>
      </c>
      <c r="P27" s="25">
        <v>2.7</v>
      </c>
      <c r="Q27" s="25">
        <v>2.1</v>
      </c>
      <c r="R27" s="25">
        <v>0.9</v>
      </c>
      <c r="S27" s="25">
        <v>0.1</v>
      </c>
      <c r="T27" s="25">
        <v>1.2</v>
      </c>
      <c r="U27" s="25">
        <v>3</v>
      </c>
      <c r="V27" s="25">
        <v>2.2999999999999998</v>
      </c>
      <c r="W27" s="25">
        <v>1.4</v>
      </c>
      <c r="X27" s="25">
        <v>0.5</v>
      </c>
      <c r="Y27" s="94">
        <v>2.5</v>
      </c>
      <c r="Z27" s="94">
        <v>2</v>
      </c>
      <c r="AA27" s="94">
        <v>1.9</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1.4</v>
      </c>
      <c r="C28" s="25">
        <v>1.1000000000000001</v>
      </c>
      <c r="D28" s="25">
        <v>1</v>
      </c>
      <c r="E28" s="25">
        <v>1</v>
      </c>
      <c r="F28" s="25">
        <v>1.5</v>
      </c>
      <c r="G28" s="25">
        <v>1.3</v>
      </c>
      <c r="H28" s="25">
        <v>1.4</v>
      </c>
      <c r="I28" s="25">
        <v>2.1</v>
      </c>
      <c r="J28" s="25">
        <v>2.7</v>
      </c>
      <c r="K28" s="25">
        <v>2.1</v>
      </c>
      <c r="L28" s="25">
        <v>3.9</v>
      </c>
      <c r="M28" s="25">
        <v>2.1</v>
      </c>
      <c r="N28" s="25">
        <v>3.4</v>
      </c>
      <c r="O28" s="25">
        <v>4.5999999999999996</v>
      </c>
      <c r="P28" s="25">
        <v>2.7</v>
      </c>
      <c r="Q28" s="25">
        <v>2.1</v>
      </c>
      <c r="R28" s="25">
        <v>0.9</v>
      </c>
      <c r="S28" s="25">
        <v>0.1</v>
      </c>
      <c r="T28" s="25">
        <v>1.2</v>
      </c>
      <c r="U28" s="25">
        <v>3</v>
      </c>
      <c r="V28" s="25">
        <v>2.2999999999999998</v>
      </c>
      <c r="W28" s="25">
        <v>1.4</v>
      </c>
      <c r="X28" s="25">
        <v>0.5</v>
      </c>
      <c r="Y28" s="94">
        <v>4</v>
      </c>
      <c r="Z28" s="94">
        <v>2.5</v>
      </c>
      <c r="AA28" s="94">
        <v>2</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1.4</v>
      </c>
      <c r="C29" s="25">
        <v>1.1000000000000001</v>
      </c>
      <c r="D29" s="25">
        <v>1</v>
      </c>
      <c r="E29" s="25">
        <v>1</v>
      </c>
      <c r="F29" s="25">
        <v>1.5</v>
      </c>
      <c r="G29" s="25">
        <v>1.3</v>
      </c>
      <c r="H29" s="25">
        <v>1.4</v>
      </c>
      <c r="I29" s="25">
        <v>2.1</v>
      </c>
      <c r="J29" s="25">
        <v>2.7</v>
      </c>
      <c r="K29" s="25">
        <v>2.1</v>
      </c>
      <c r="L29" s="25">
        <v>3.9</v>
      </c>
      <c r="M29" s="25">
        <v>2.1</v>
      </c>
      <c r="N29" s="25">
        <v>3.4</v>
      </c>
      <c r="O29" s="25">
        <v>4.5999999999999996</v>
      </c>
      <c r="P29" s="25">
        <v>2.7</v>
      </c>
      <c r="Q29" s="25">
        <v>2.1</v>
      </c>
      <c r="R29" s="25">
        <v>0.9</v>
      </c>
      <c r="S29" s="25">
        <v>0.1</v>
      </c>
      <c r="T29" s="25">
        <v>1.2</v>
      </c>
      <c r="U29" s="25">
        <v>3</v>
      </c>
      <c r="V29" s="25">
        <v>2.2999999999999998</v>
      </c>
      <c r="W29" s="25">
        <v>1.4</v>
      </c>
      <c r="X29" s="25">
        <v>0.5</v>
      </c>
      <c r="Y29" s="94">
        <v>4.3</v>
      </c>
      <c r="Z29" s="94">
        <v>3.4</v>
      </c>
      <c r="AA29" s="94">
        <v>2.2000000000000002</v>
      </c>
      <c r="AB29" s="94">
        <v>1.9</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1.4</v>
      </c>
      <c r="C30" s="25">
        <v>1.1000000000000001</v>
      </c>
      <c r="D30" s="25">
        <v>1</v>
      </c>
      <c r="E30" s="25">
        <v>1</v>
      </c>
      <c r="F30" s="25">
        <v>1.5</v>
      </c>
      <c r="G30" s="25">
        <v>1.3</v>
      </c>
      <c r="H30" s="25">
        <v>1.4</v>
      </c>
      <c r="I30" s="25">
        <v>2.1</v>
      </c>
      <c r="J30" s="25">
        <v>2.7</v>
      </c>
      <c r="K30" s="25">
        <v>2.1</v>
      </c>
      <c r="L30" s="25">
        <v>3.9</v>
      </c>
      <c r="M30" s="25">
        <v>2.1</v>
      </c>
      <c r="N30" s="25">
        <v>3.4</v>
      </c>
      <c r="O30" s="25">
        <v>4.5999999999999996</v>
      </c>
      <c r="P30" s="25">
        <v>2.7</v>
      </c>
      <c r="Q30" s="25">
        <v>2.1</v>
      </c>
      <c r="R30" s="25">
        <v>0.9</v>
      </c>
      <c r="S30" s="25">
        <v>0.1</v>
      </c>
      <c r="T30" s="25">
        <v>1.2</v>
      </c>
      <c r="U30" s="25">
        <v>3</v>
      </c>
      <c r="V30" s="25">
        <v>2.2999999999999998</v>
      </c>
      <c r="W30" s="25">
        <v>1.4</v>
      </c>
      <c r="X30" s="25">
        <v>0.5</v>
      </c>
      <c r="Y30" s="94">
        <v>4.9000000000000004</v>
      </c>
      <c r="Z30" s="94">
        <v>5.8</v>
      </c>
      <c r="AA30" s="94">
        <v>2.5</v>
      </c>
      <c r="AB30" s="94">
        <v>1.7</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1.4</v>
      </c>
      <c r="C31" s="25">
        <v>1.1000000000000001</v>
      </c>
      <c r="D31" s="25">
        <v>1</v>
      </c>
      <c r="E31" s="25">
        <v>1</v>
      </c>
      <c r="F31" s="25">
        <v>1.5</v>
      </c>
      <c r="G31" s="25">
        <v>1.3</v>
      </c>
      <c r="H31" s="25">
        <v>1.4</v>
      </c>
      <c r="I31" s="25">
        <v>2.1</v>
      </c>
      <c r="J31" s="25">
        <v>2.7</v>
      </c>
      <c r="K31" s="25">
        <v>2.1</v>
      </c>
      <c r="L31" s="25">
        <v>3.9</v>
      </c>
      <c r="M31" s="25">
        <v>2.1</v>
      </c>
      <c r="N31" s="25">
        <v>3.4</v>
      </c>
      <c r="O31" s="25">
        <v>4.5999999999999996</v>
      </c>
      <c r="P31" s="25">
        <v>2.7</v>
      </c>
      <c r="Q31" s="25">
        <v>2.1</v>
      </c>
      <c r="R31" s="25">
        <v>0.9</v>
      </c>
      <c r="S31" s="25">
        <v>0.1</v>
      </c>
      <c r="T31" s="25">
        <v>1.2</v>
      </c>
      <c r="U31" s="25">
        <v>3</v>
      </c>
      <c r="V31" s="25">
        <v>2.2999999999999998</v>
      </c>
      <c r="W31" s="25">
        <v>1.4</v>
      </c>
      <c r="X31" s="25">
        <v>0.5</v>
      </c>
      <c r="Y31" s="25">
        <v>4.9000000000000004</v>
      </c>
      <c r="Z31" s="94">
        <v>10.199999999999999</v>
      </c>
      <c r="AA31" s="94">
        <v>3.6</v>
      </c>
      <c r="AB31" s="94">
        <v>1.5</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1.4</v>
      </c>
      <c r="C32" s="25">
        <v>1.1000000000000001</v>
      </c>
      <c r="D32" s="25">
        <v>1</v>
      </c>
      <c r="E32" s="25">
        <v>1</v>
      </c>
      <c r="F32" s="25">
        <v>1.5</v>
      </c>
      <c r="G32" s="25">
        <v>1.3</v>
      </c>
      <c r="H32" s="25">
        <v>1.4</v>
      </c>
      <c r="I32" s="25">
        <v>2.1</v>
      </c>
      <c r="J32" s="25">
        <v>2.7</v>
      </c>
      <c r="K32" s="25">
        <v>2.1</v>
      </c>
      <c r="L32" s="25">
        <v>3.9</v>
      </c>
      <c r="M32" s="25">
        <v>2.1</v>
      </c>
      <c r="N32" s="25">
        <v>3.4</v>
      </c>
      <c r="O32" s="25">
        <v>4.5999999999999996</v>
      </c>
      <c r="P32" s="25">
        <v>2.7</v>
      </c>
      <c r="Q32" s="25">
        <v>2.1</v>
      </c>
      <c r="R32" s="25">
        <v>0.9</v>
      </c>
      <c r="S32" s="25">
        <v>0.1</v>
      </c>
      <c r="T32" s="25">
        <v>1.2</v>
      </c>
      <c r="U32" s="25">
        <v>3</v>
      </c>
      <c r="V32" s="25">
        <v>2.2999999999999998</v>
      </c>
      <c r="W32" s="25">
        <v>1.4</v>
      </c>
      <c r="X32" s="25">
        <v>0.5</v>
      </c>
      <c r="Y32" s="25">
        <v>4.9000000000000004</v>
      </c>
      <c r="Z32" s="94">
        <v>13.1</v>
      </c>
      <c r="AA32" s="94">
        <v>5.5</v>
      </c>
      <c r="AB32" s="94">
        <v>1.4</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1.4</v>
      </c>
      <c r="C33" s="25">
        <v>1.1000000000000001</v>
      </c>
      <c r="D33" s="25">
        <v>1</v>
      </c>
      <c r="E33" s="25">
        <v>1</v>
      </c>
      <c r="F33" s="25">
        <v>1.5</v>
      </c>
      <c r="G33" s="25">
        <v>1.3</v>
      </c>
      <c r="H33" s="25">
        <v>1.4</v>
      </c>
      <c r="I33" s="25">
        <v>2.1</v>
      </c>
      <c r="J33" s="25">
        <v>2.7</v>
      </c>
      <c r="K33" s="25">
        <v>2.1</v>
      </c>
      <c r="L33" s="25">
        <v>3.9</v>
      </c>
      <c r="M33" s="25">
        <v>2.1</v>
      </c>
      <c r="N33" s="25">
        <v>3.4</v>
      </c>
      <c r="O33" s="25">
        <v>4.5999999999999996</v>
      </c>
      <c r="P33" s="25">
        <v>2.7</v>
      </c>
      <c r="Q33" s="25">
        <v>2.1</v>
      </c>
      <c r="R33" s="25">
        <v>0.9</v>
      </c>
      <c r="S33" s="25">
        <v>0.1</v>
      </c>
      <c r="T33" s="25">
        <v>1.2</v>
      </c>
      <c r="U33" s="25">
        <v>3</v>
      </c>
      <c r="V33" s="25">
        <v>2.2999999999999998</v>
      </c>
      <c r="W33" s="25">
        <v>1.4</v>
      </c>
      <c r="X33" s="25">
        <v>0.5</v>
      </c>
      <c r="Y33" s="25">
        <v>4.9000000000000004</v>
      </c>
      <c r="Z33" s="94">
        <v>10.9</v>
      </c>
      <c r="AA33" s="94">
        <v>5.2</v>
      </c>
      <c r="AB33" s="94">
        <v>1.4</v>
      </c>
      <c r="AC33" s="94">
        <v>0</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1.4</v>
      </c>
      <c r="C34" s="25">
        <v>1.1000000000000001</v>
      </c>
      <c r="D34" s="25">
        <v>1</v>
      </c>
      <c r="E34" s="25">
        <v>1</v>
      </c>
      <c r="F34" s="25">
        <v>1.5</v>
      </c>
      <c r="G34" s="25">
        <v>1.3</v>
      </c>
      <c r="H34" s="25">
        <v>1.4</v>
      </c>
      <c r="I34" s="25">
        <v>2.1</v>
      </c>
      <c r="J34" s="25">
        <v>2.7</v>
      </c>
      <c r="K34" s="25">
        <v>2.1</v>
      </c>
      <c r="L34" s="25">
        <v>3.9</v>
      </c>
      <c r="M34" s="25">
        <v>2.1</v>
      </c>
      <c r="N34" s="25">
        <v>3.4</v>
      </c>
      <c r="O34" s="25">
        <v>4.5999999999999996</v>
      </c>
      <c r="P34" s="25">
        <v>2.7</v>
      </c>
      <c r="Q34" s="25">
        <v>2.1</v>
      </c>
      <c r="R34" s="25">
        <v>0.9</v>
      </c>
      <c r="S34" s="25">
        <v>0.1</v>
      </c>
      <c r="T34" s="25">
        <v>1.2</v>
      </c>
      <c r="U34" s="25">
        <v>3</v>
      </c>
      <c r="V34" s="25">
        <v>2.2999999999999998</v>
      </c>
      <c r="W34" s="25">
        <v>1.4</v>
      </c>
      <c r="X34" s="25">
        <v>0.5</v>
      </c>
      <c r="Y34" s="25">
        <v>4.9000000000000004</v>
      </c>
      <c r="Z34" s="94">
        <v>10.7</v>
      </c>
      <c r="AA34" s="94">
        <v>3.9</v>
      </c>
      <c r="AB34" s="94">
        <v>1.4</v>
      </c>
      <c r="AC34" s="94">
        <v>0.5</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1.4</v>
      </c>
      <c r="C35" s="25">
        <v>1.1000000000000001</v>
      </c>
      <c r="D35" s="25">
        <v>1</v>
      </c>
      <c r="E35" s="25">
        <v>1</v>
      </c>
      <c r="F35" s="25">
        <v>1.5</v>
      </c>
      <c r="G35" s="25">
        <v>1.3</v>
      </c>
      <c r="H35" s="25">
        <v>1.4</v>
      </c>
      <c r="I35" s="25">
        <v>2.1</v>
      </c>
      <c r="J35" s="25">
        <v>2.7</v>
      </c>
      <c r="K35" s="25">
        <v>2.1</v>
      </c>
      <c r="L35" s="25">
        <v>3.9</v>
      </c>
      <c r="M35" s="25">
        <v>2.1</v>
      </c>
      <c r="N35" s="25">
        <v>3.4</v>
      </c>
      <c r="O35" s="25">
        <v>4.5999999999999996</v>
      </c>
      <c r="P35" s="25">
        <v>2.7</v>
      </c>
      <c r="Q35" s="25">
        <v>2.1</v>
      </c>
      <c r="R35" s="25">
        <v>0.9</v>
      </c>
      <c r="S35" s="25">
        <v>0.1</v>
      </c>
      <c r="T35" s="25">
        <v>1.2</v>
      </c>
      <c r="U35" s="25">
        <v>3</v>
      </c>
      <c r="V35" s="25">
        <v>2.2999999999999998</v>
      </c>
      <c r="W35" s="25">
        <v>1.4</v>
      </c>
      <c r="X35" s="25">
        <v>0.5</v>
      </c>
      <c r="Y35" s="25">
        <v>4.9000000000000004</v>
      </c>
      <c r="Z35" s="25">
        <v>10.7</v>
      </c>
      <c r="AA35" s="94">
        <v>5.0999999999999996</v>
      </c>
      <c r="AB35" s="94">
        <v>2.2999999999999998</v>
      </c>
      <c r="AC35" s="94">
        <v>1</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1.4</v>
      </c>
      <c r="C36" s="25">
        <v>1.1000000000000001</v>
      </c>
      <c r="D36" s="25">
        <v>1</v>
      </c>
      <c r="E36" s="25">
        <v>1</v>
      </c>
      <c r="F36" s="25">
        <v>1.5</v>
      </c>
      <c r="G36" s="25">
        <v>1.3</v>
      </c>
      <c r="H36" s="25">
        <v>1.4</v>
      </c>
      <c r="I36" s="25">
        <v>2.1</v>
      </c>
      <c r="J36" s="25">
        <v>2.7</v>
      </c>
      <c r="K36" s="25">
        <v>2.1</v>
      </c>
      <c r="L36" s="25">
        <v>3.9</v>
      </c>
      <c r="M36" s="25">
        <v>2.1</v>
      </c>
      <c r="N36" s="25">
        <v>3.4</v>
      </c>
      <c r="O36" s="25">
        <v>4.5999999999999996</v>
      </c>
      <c r="P36" s="25">
        <v>2.7</v>
      </c>
      <c r="Q36" s="25">
        <v>2.1</v>
      </c>
      <c r="R36" s="25">
        <v>0.9</v>
      </c>
      <c r="S36" s="25">
        <v>0.1</v>
      </c>
      <c r="T36" s="25">
        <v>1.2</v>
      </c>
      <c r="U36" s="25">
        <v>3</v>
      </c>
      <c r="V36" s="25">
        <v>2.2999999999999998</v>
      </c>
      <c r="W36" s="25">
        <v>1.4</v>
      </c>
      <c r="X36" s="25">
        <v>0.5</v>
      </c>
      <c r="Y36" s="25">
        <v>4.9000000000000004</v>
      </c>
      <c r="Z36" s="25">
        <v>10.7</v>
      </c>
      <c r="AA36" s="94">
        <v>4.9000000000000004</v>
      </c>
      <c r="AB36" s="94">
        <v>2.5</v>
      </c>
      <c r="AC36" s="94">
        <v>1.6</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1.4</v>
      </c>
      <c r="C37" s="25">
        <v>1.1000000000000001</v>
      </c>
      <c r="D37" s="25">
        <v>1</v>
      </c>
      <c r="E37" s="25">
        <v>1</v>
      </c>
      <c r="F37" s="25">
        <v>1.5</v>
      </c>
      <c r="G37" s="25">
        <v>1.3</v>
      </c>
      <c r="H37" s="25">
        <v>1.4</v>
      </c>
      <c r="I37" s="25">
        <v>2.1</v>
      </c>
      <c r="J37" s="25">
        <v>2.7</v>
      </c>
      <c r="K37" s="25">
        <v>2.1</v>
      </c>
      <c r="L37" s="25">
        <v>3.9</v>
      </c>
      <c r="M37" s="25">
        <v>2.1</v>
      </c>
      <c r="N37" s="25">
        <v>3.4</v>
      </c>
      <c r="O37" s="25">
        <v>4.5999999999999996</v>
      </c>
      <c r="P37" s="25">
        <v>2.7</v>
      </c>
      <c r="Q37" s="25">
        <v>2.1</v>
      </c>
      <c r="R37" s="25">
        <v>0.9</v>
      </c>
      <c r="S37" s="25">
        <v>0.1</v>
      </c>
      <c r="T37" s="25">
        <v>1.2</v>
      </c>
      <c r="U37" s="25">
        <v>3</v>
      </c>
      <c r="V37" s="25">
        <v>2.2999999999999998</v>
      </c>
      <c r="W37" s="25">
        <v>1.4</v>
      </c>
      <c r="X37" s="25">
        <v>0.5</v>
      </c>
      <c r="Y37" s="25">
        <v>4.9000000000000004</v>
      </c>
      <c r="Z37" s="25">
        <v>10.7</v>
      </c>
      <c r="AA37" s="94">
        <v>4.5999999999999996</v>
      </c>
      <c r="AB37" s="94">
        <v>3.1</v>
      </c>
      <c r="AC37" s="94">
        <v>1.9</v>
      </c>
      <c r="AD37" s="94">
        <v>1.5</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1.4</v>
      </c>
      <c r="C38" s="25">
        <v>1.1000000000000001</v>
      </c>
      <c r="D38" s="25">
        <v>1</v>
      </c>
      <c r="E38" s="25">
        <v>1</v>
      </c>
      <c r="F38" s="25">
        <v>1.5</v>
      </c>
      <c r="G38" s="25">
        <v>1.3</v>
      </c>
      <c r="H38" s="25">
        <v>1.4</v>
      </c>
      <c r="I38" s="25">
        <v>2.1</v>
      </c>
      <c r="J38" s="25">
        <v>2.7</v>
      </c>
      <c r="K38" s="25">
        <v>2.1</v>
      </c>
      <c r="L38" s="25">
        <v>3.9</v>
      </c>
      <c r="M38" s="25">
        <v>2.1</v>
      </c>
      <c r="N38" s="25">
        <v>3.4</v>
      </c>
      <c r="O38" s="25">
        <v>4.5999999999999996</v>
      </c>
      <c r="P38" s="25">
        <v>2.7</v>
      </c>
      <c r="Q38" s="25">
        <v>2.1</v>
      </c>
      <c r="R38" s="25">
        <v>0.9</v>
      </c>
      <c r="S38" s="25">
        <v>0.1</v>
      </c>
      <c r="T38" s="25">
        <v>1.2</v>
      </c>
      <c r="U38" s="25">
        <v>3</v>
      </c>
      <c r="V38" s="25">
        <v>2.2999999999999998</v>
      </c>
      <c r="W38" s="25">
        <v>1.4</v>
      </c>
      <c r="X38" s="25">
        <v>0.5</v>
      </c>
      <c r="Y38" s="25">
        <v>4.9000000000000004</v>
      </c>
      <c r="Z38" s="25">
        <v>10.7</v>
      </c>
      <c r="AA38" s="94">
        <v>4.2</v>
      </c>
      <c r="AB38" s="94">
        <v>2.7</v>
      </c>
      <c r="AC38" s="94">
        <v>2.5</v>
      </c>
      <c r="AD38" s="94">
        <v>2</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1.4</v>
      </c>
      <c r="C39" s="25">
        <v>1.1000000000000001</v>
      </c>
      <c r="D39" s="25">
        <v>1</v>
      </c>
      <c r="E39" s="25">
        <v>1</v>
      </c>
      <c r="F39" s="25">
        <v>1.5</v>
      </c>
      <c r="G39" s="25">
        <v>1.3</v>
      </c>
      <c r="H39" s="25">
        <v>1.4</v>
      </c>
      <c r="I39" s="25">
        <v>2.1</v>
      </c>
      <c r="J39" s="25">
        <v>2.7</v>
      </c>
      <c r="K39" s="25">
        <v>2.1</v>
      </c>
      <c r="L39" s="25">
        <v>3.9</v>
      </c>
      <c r="M39" s="25">
        <v>2.1</v>
      </c>
      <c r="N39" s="25">
        <v>3.4</v>
      </c>
      <c r="O39" s="25">
        <v>4.5999999999999996</v>
      </c>
      <c r="P39" s="25">
        <v>2.7</v>
      </c>
      <c r="Q39" s="25">
        <v>2.1</v>
      </c>
      <c r="R39" s="25">
        <v>0.9</v>
      </c>
      <c r="S39" s="25">
        <v>0.1</v>
      </c>
      <c r="T39" s="25">
        <v>1.2</v>
      </c>
      <c r="U39" s="25">
        <v>3</v>
      </c>
      <c r="V39" s="25">
        <v>2.2999999999999998</v>
      </c>
      <c r="W39" s="25">
        <v>1.4</v>
      </c>
      <c r="X39" s="25">
        <v>0.5</v>
      </c>
      <c r="Y39" s="25">
        <v>4.9000000000000004</v>
      </c>
      <c r="Z39" s="25">
        <v>10.7</v>
      </c>
      <c r="AA39" s="25">
        <v>4.2</v>
      </c>
      <c r="AB39" s="94">
        <v>2.6</v>
      </c>
      <c r="AC39" s="94">
        <v>2.2999999999999998</v>
      </c>
      <c r="AD39" s="94">
        <v>1.6</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1.4</v>
      </c>
      <c r="C40" s="25">
        <v>1.1000000000000001</v>
      </c>
      <c r="D40" s="25">
        <v>1</v>
      </c>
      <c r="E40" s="25">
        <v>1</v>
      </c>
      <c r="F40" s="25">
        <v>1.5</v>
      </c>
      <c r="G40" s="25">
        <v>1.3</v>
      </c>
      <c r="H40" s="25">
        <v>1.4</v>
      </c>
      <c r="I40" s="25">
        <v>2.1</v>
      </c>
      <c r="J40" s="25">
        <v>2.7</v>
      </c>
      <c r="K40" s="25">
        <v>2.1</v>
      </c>
      <c r="L40" s="25">
        <v>3.9</v>
      </c>
      <c r="M40" s="25">
        <v>2.1</v>
      </c>
      <c r="N40" s="25">
        <v>3.4</v>
      </c>
      <c r="O40" s="25">
        <v>4.5999999999999996</v>
      </c>
      <c r="P40" s="25">
        <v>2.7</v>
      </c>
      <c r="Q40" s="25">
        <v>2.1</v>
      </c>
      <c r="R40" s="25">
        <v>0.9</v>
      </c>
      <c r="S40" s="25">
        <v>0.1</v>
      </c>
      <c r="T40" s="25">
        <v>1.2</v>
      </c>
      <c r="U40" s="25">
        <v>3</v>
      </c>
      <c r="V40" s="25">
        <v>2.2999999999999998</v>
      </c>
      <c r="W40" s="25">
        <v>1.4</v>
      </c>
      <c r="X40" s="25">
        <v>0.5</v>
      </c>
      <c r="Y40" s="25">
        <v>4.9000000000000004</v>
      </c>
      <c r="Z40" s="25">
        <v>10.7</v>
      </c>
      <c r="AA40" s="25">
        <v>4.2</v>
      </c>
      <c r="AB40" s="94">
        <v>2.7</v>
      </c>
      <c r="AC40" s="94">
        <v>2.2000000000000002</v>
      </c>
      <c r="AD40" s="94">
        <v>1.6</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1.4</v>
      </c>
      <c r="C41" s="25">
        <v>1.1000000000000001</v>
      </c>
      <c r="D41" s="25">
        <v>1</v>
      </c>
      <c r="E41" s="25">
        <v>1</v>
      </c>
      <c r="F41" s="25">
        <v>1.5</v>
      </c>
      <c r="G41" s="25">
        <v>1.3</v>
      </c>
      <c r="H41" s="25">
        <v>1.4</v>
      </c>
      <c r="I41" s="25">
        <v>2.1</v>
      </c>
      <c r="J41" s="25">
        <v>2.7</v>
      </c>
      <c r="K41" s="25">
        <v>2.1</v>
      </c>
      <c r="L41" s="25">
        <v>3.9</v>
      </c>
      <c r="M41" s="25">
        <v>2.1</v>
      </c>
      <c r="N41" s="25">
        <v>3.4</v>
      </c>
      <c r="O41" s="25">
        <v>4.5999999999999996</v>
      </c>
      <c r="P41" s="25">
        <v>2.7</v>
      </c>
      <c r="Q41" s="25">
        <v>2.1</v>
      </c>
      <c r="R41" s="25">
        <v>0.9</v>
      </c>
      <c r="S41" s="25">
        <v>0.1</v>
      </c>
      <c r="T41" s="25">
        <v>1.2</v>
      </c>
      <c r="U41" s="25">
        <v>3</v>
      </c>
      <c r="V41" s="25">
        <v>2.2999999999999998</v>
      </c>
      <c r="W41" s="25">
        <v>1.4</v>
      </c>
      <c r="X41" s="25">
        <v>0.5</v>
      </c>
      <c r="Y41" s="25">
        <v>4.9000000000000004</v>
      </c>
      <c r="Z41" s="25">
        <v>10.7</v>
      </c>
      <c r="AA41" s="25">
        <v>4.2</v>
      </c>
      <c r="AB41" s="94">
        <v>2.4</v>
      </c>
      <c r="AC41" s="94">
        <v>2.7</v>
      </c>
      <c r="AD41" s="94">
        <v>2.2000000000000002</v>
      </c>
      <c r="AE41" s="94">
        <v>1.8</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1.4</v>
      </c>
      <c r="C42" s="25">
        <v>1.1000000000000001</v>
      </c>
      <c r="D42" s="25">
        <v>1</v>
      </c>
      <c r="E42" s="25">
        <v>1</v>
      </c>
      <c r="F42" s="25">
        <v>1.5</v>
      </c>
      <c r="G42" s="25">
        <v>1.3</v>
      </c>
      <c r="H42" s="25">
        <v>1.4</v>
      </c>
      <c r="I42" s="25">
        <v>2.1</v>
      </c>
      <c r="J42" s="25">
        <v>2.7</v>
      </c>
      <c r="K42" s="25">
        <v>2.1</v>
      </c>
      <c r="L42" s="25">
        <v>3.9</v>
      </c>
      <c r="M42" s="25">
        <v>2.1</v>
      </c>
      <c r="N42" s="25">
        <v>3.4</v>
      </c>
      <c r="O42" s="25">
        <v>4.5999999999999996</v>
      </c>
      <c r="P42" s="25">
        <v>2.7</v>
      </c>
      <c r="Q42" s="25">
        <v>2.1</v>
      </c>
      <c r="R42" s="25">
        <v>0.9</v>
      </c>
      <c r="S42" s="25">
        <v>0.1</v>
      </c>
      <c r="T42" s="25">
        <v>1.2</v>
      </c>
      <c r="U42" s="25">
        <v>3</v>
      </c>
      <c r="V42" s="25">
        <v>2.2999999999999998</v>
      </c>
      <c r="W42" s="25">
        <v>1.4</v>
      </c>
      <c r="X42" s="25">
        <v>0.5</v>
      </c>
      <c r="Y42" s="25">
        <v>4.9000000000000004</v>
      </c>
      <c r="Z42" s="25">
        <v>10.7</v>
      </c>
      <c r="AA42" s="25">
        <v>4.2</v>
      </c>
      <c r="AB42" s="94">
        <v>2.5</v>
      </c>
      <c r="AC42" s="94">
        <v>3.5</v>
      </c>
      <c r="AD42" s="94">
        <v>2.4</v>
      </c>
      <c r="AE42" s="94">
        <v>2</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1.4</v>
      </c>
      <c r="C43" s="25">
        <v>1.1000000000000001</v>
      </c>
      <c r="D43" s="25">
        <v>1</v>
      </c>
      <c r="E43" s="25">
        <v>1</v>
      </c>
      <c r="F43" s="25">
        <v>1.5</v>
      </c>
      <c r="G43" s="25">
        <v>1.3</v>
      </c>
      <c r="H43" s="25">
        <v>1.4</v>
      </c>
      <c r="I43" s="25">
        <v>2.1</v>
      </c>
      <c r="J43" s="25">
        <v>2.7</v>
      </c>
      <c r="K43" s="25">
        <v>2.1</v>
      </c>
      <c r="L43" s="25">
        <v>3.9</v>
      </c>
      <c r="M43" s="25">
        <v>2.1</v>
      </c>
      <c r="N43" s="25">
        <v>3.4</v>
      </c>
      <c r="O43" s="25">
        <v>4.5999999999999996</v>
      </c>
      <c r="P43" s="25">
        <v>2.7</v>
      </c>
      <c r="Q43" s="25">
        <v>2.1</v>
      </c>
      <c r="R43" s="25">
        <v>0.9</v>
      </c>
      <c r="S43" s="25">
        <v>0.1</v>
      </c>
      <c r="T43" s="25">
        <v>1.2</v>
      </c>
      <c r="U43" s="25">
        <v>3</v>
      </c>
      <c r="V43" s="25">
        <v>2.2999999999999998</v>
      </c>
      <c r="W43" s="25">
        <v>1.4</v>
      </c>
      <c r="X43" s="25">
        <v>0.5</v>
      </c>
      <c r="Y43" s="25">
        <v>4.9000000000000004</v>
      </c>
      <c r="Z43" s="25">
        <v>10.7</v>
      </c>
      <c r="AA43" s="25">
        <v>4.2</v>
      </c>
      <c r="AB43" s="25">
        <v>2.5</v>
      </c>
      <c r="AC43" s="94">
        <v>3.3</v>
      </c>
      <c r="AD43" s="94">
        <v>2.1</v>
      </c>
      <c r="AE43" s="94">
        <v>1.8</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1.4</v>
      </c>
      <c r="C44" s="25">
        <v>1.1000000000000001</v>
      </c>
      <c r="D44" s="25">
        <v>1</v>
      </c>
      <c r="E44" s="25">
        <v>1</v>
      </c>
      <c r="F44" s="25">
        <v>1.5</v>
      </c>
      <c r="G44" s="25">
        <v>1.3</v>
      </c>
      <c r="H44" s="25">
        <v>1.4</v>
      </c>
      <c r="I44" s="25">
        <v>2.1</v>
      </c>
      <c r="J44" s="25">
        <v>2.7</v>
      </c>
      <c r="K44" s="25">
        <v>2.1</v>
      </c>
      <c r="L44" s="25">
        <v>3.9</v>
      </c>
      <c r="M44" s="25">
        <v>2.1</v>
      </c>
      <c r="N44" s="25">
        <v>3.4</v>
      </c>
      <c r="O44" s="25">
        <v>4.5999999999999996</v>
      </c>
      <c r="P44" s="25">
        <v>2.7</v>
      </c>
      <c r="Q44" s="25">
        <v>2.1</v>
      </c>
      <c r="R44" s="25">
        <v>0.9</v>
      </c>
      <c r="S44" s="25">
        <v>0.1</v>
      </c>
      <c r="T44" s="25">
        <v>1.2</v>
      </c>
      <c r="U44" s="25">
        <v>3</v>
      </c>
      <c r="V44" s="25">
        <v>2.2999999999999998</v>
      </c>
      <c r="W44" s="25">
        <v>1.4</v>
      </c>
      <c r="X44" s="25">
        <v>0.5</v>
      </c>
      <c r="Y44" s="25">
        <v>4.9000000000000004</v>
      </c>
      <c r="Z44" s="25">
        <v>10.7</v>
      </c>
      <c r="AA44" s="25">
        <v>4.2</v>
      </c>
      <c r="AB44" s="25">
        <v>2.5</v>
      </c>
      <c r="AC44" s="94">
        <v>3.6</v>
      </c>
      <c r="AD44" s="94">
        <v>2.5</v>
      </c>
      <c r="AE44" s="94">
        <v>2</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1.4</v>
      </c>
      <c r="C45" s="25">
        <v>1.1000000000000001</v>
      </c>
      <c r="D45" s="25">
        <v>1</v>
      </c>
      <c r="E45" s="25">
        <v>1</v>
      </c>
      <c r="F45" s="25">
        <v>1.5</v>
      </c>
      <c r="G45" s="25">
        <v>1.3</v>
      </c>
      <c r="H45" s="25">
        <v>1.4</v>
      </c>
      <c r="I45" s="25">
        <v>2.1</v>
      </c>
      <c r="J45" s="25">
        <v>2.7</v>
      </c>
      <c r="K45" s="25">
        <v>2.1</v>
      </c>
      <c r="L45" s="25">
        <v>3.9</v>
      </c>
      <c r="M45" s="25">
        <v>2.1</v>
      </c>
      <c r="N45" s="25">
        <v>3.4</v>
      </c>
      <c r="O45" s="25">
        <v>4.5999999999999996</v>
      </c>
      <c r="P45" s="25">
        <v>2.7</v>
      </c>
      <c r="Q45" s="25">
        <v>2.1</v>
      </c>
      <c r="R45" s="25">
        <v>0.9</v>
      </c>
      <c r="S45" s="25">
        <v>0.1</v>
      </c>
      <c r="T45" s="25">
        <v>1.2</v>
      </c>
      <c r="U45" s="25">
        <v>3</v>
      </c>
      <c r="V45" s="25">
        <v>2.2999999999999998</v>
      </c>
      <c r="W45" s="25">
        <v>1.4</v>
      </c>
      <c r="X45" s="25">
        <v>0.5</v>
      </c>
      <c r="Y45" s="25">
        <v>4.9000000000000004</v>
      </c>
      <c r="Z45" s="25">
        <v>10.7</v>
      </c>
      <c r="AA45" s="25">
        <v>4.2</v>
      </c>
      <c r="AB45" s="25">
        <v>2.5</v>
      </c>
      <c r="AC45" s="94">
        <v>3.5</v>
      </c>
      <c r="AD45" s="94">
        <v>2.5</v>
      </c>
      <c r="AE45" s="94">
        <v>2</v>
      </c>
      <c r="AF45" s="94">
        <v>2.1</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9"/>
      <c r="B46" s="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F42FF-2E1C-4471-960F-E7AC8C1AA498}">
  <sheetPr>
    <tabColor theme="6" tint="0.59999389629810485"/>
  </sheetPr>
  <dimension ref="A1:CC88"/>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278</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444</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42401</v>
      </c>
      <c r="B6" s="25">
        <v>-4.5999999999999996</v>
      </c>
      <c r="C6" s="25">
        <v>-1.2</v>
      </c>
      <c r="D6" s="25">
        <v>2.4</v>
      </c>
      <c r="E6" s="25">
        <v>-2</v>
      </c>
      <c r="F6" s="25">
        <v>-2</v>
      </c>
      <c r="G6" s="25">
        <v>1</v>
      </c>
      <c r="H6" s="25">
        <v>-1.3</v>
      </c>
      <c r="I6" s="25">
        <v>1.8</v>
      </c>
      <c r="J6" s="25">
        <v>0.6</v>
      </c>
      <c r="K6" s="25">
        <v>1.6</v>
      </c>
      <c r="L6" s="25">
        <v>13.3</v>
      </c>
      <c r="M6" s="25">
        <v>-1</v>
      </c>
      <c r="N6" s="25">
        <v>4.0999999999999996</v>
      </c>
      <c r="O6" s="25">
        <v>3</v>
      </c>
      <c r="P6" s="25">
        <v>-1.5</v>
      </c>
      <c r="Q6" s="25">
        <v>0.2</v>
      </c>
      <c r="R6" s="25">
        <v>-0.7</v>
      </c>
      <c r="S6" s="94">
        <v>-3.3</v>
      </c>
      <c r="T6" s="94">
        <v>1.6</v>
      </c>
      <c r="U6" s="94">
        <v>0.9</v>
      </c>
      <c r="V6" s="94">
        <v>0.9</v>
      </c>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42491</v>
      </c>
      <c r="B7" s="25">
        <v>-4.5999999999999996</v>
      </c>
      <c r="C7" s="25">
        <v>-1.2</v>
      </c>
      <c r="D7" s="25">
        <v>2.4</v>
      </c>
      <c r="E7" s="25">
        <v>-2</v>
      </c>
      <c r="F7" s="25">
        <v>-2</v>
      </c>
      <c r="G7" s="25">
        <v>1</v>
      </c>
      <c r="H7" s="25">
        <v>-1.3</v>
      </c>
      <c r="I7" s="25">
        <v>1.8</v>
      </c>
      <c r="J7" s="25">
        <v>0.6</v>
      </c>
      <c r="K7" s="25">
        <v>1.6</v>
      </c>
      <c r="L7" s="25">
        <v>13.3</v>
      </c>
      <c r="M7" s="25">
        <v>-1</v>
      </c>
      <c r="N7" s="25">
        <v>4.0999999999999996</v>
      </c>
      <c r="O7" s="25">
        <v>3</v>
      </c>
      <c r="P7" s="25">
        <v>-1.5</v>
      </c>
      <c r="Q7" s="25">
        <v>0.2</v>
      </c>
      <c r="R7" s="25">
        <v>-0.7</v>
      </c>
      <c r="S7" s="25">
        <v>-2.4</v>
      </c>
      <c r="T7" s="94">
        <v>0.9</v>
      </c>
      <c r="U7" s="94">
        <v>0.6</v>
      </c>
      <c r="V7" s="94">
        <v>0.7</v>
      </c>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42583</v>
      </c>
      <c r="B8" s="25">
        <v>-4.5999999999999996</v>
      </c>
      <c r="C8" s="25">
        <v>-1</v>
      </c>
      <c r="D8" s="25">
        <v>2.2999999999999998</v>
      </c>
      <c r="E8" s="25">
        <v>-2</v>
      </c>
      <c r="F8" s="25">
        <v>-2</v>
      </c>
      <c r="G8" s="25">
        <v>0.9</v>
      </c>
      <c r="H8" s="25">
        <v>-0.7</v>
      </c>
      <c r="I8" s="25">
        <v>1.8</v>
      </c>
      <c r="J8" s="25">
        <v>0.1</v>
      </c>
      <c r="K8" s="25">
        <v>1.9</v>
      </c>
      <c r="L8" s="25">
        <v>13.2</v>
      </c>
      <c r="M8" s="25">
        <v>-1</v>
      </c>
      <c r="N8" s="25">
        <v>4.2</v>
      </c>
      <c r="O8" s="25">
        <v>1.4</v>
      </c>
      <c r="P8" s="25">
        <v>0.3</v>
      </c>
      <c r="Q8" s="25">
        <v>0</v>
      </c>
      <c r="R8" s="25">
        <v>-1.5</v>
      </c>
      <c r="S8" s="25">
        <v>-1.8</v>
      </c>
      <c r="T8" s="94">
        <v>6.5</v>
      </c>
      <c r="U8" s="94">
        <v>1.7</v>
      </c>
      <c r="V8" s="94">
        <v>1.4</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42675</v>
      </c>
      <c r="B9" s="25">
        <v>-4.5999999999999996</v>
      </c>
      <c r="C9" s="25">
        <v>-1</v>
      </c>
      <c r="D9" s="25">
        <v>2.2999999999999998</v>
      </c>
      <c r="E9" s="25">
        <v>-2</v>
      </c>
      <c r="F9" s="25">
        <v>-2</v>
      </c>
      <c r="G9" s="25">
        <v>0.9</v>
      </c>
      <c r="H9" s="25">
        <v>-0.7</v>
      </c>
      <c r="I9" s="25">
        <v>1.8</v>
      </c>
      <c r="J9" s="25">
        <v>0.1</v>
      </c>
      <c r="K9" s="25">
        <v>1.9</v>
      </c>
      <c r="L9" s="25">
        <v>13.2</v>
      </c>
      <c r="M9" s="25">
        <v>-1</v>
      </c>
      <c r="N9" s="25">
        <v>4.2</v>
      </c>
      <c r="O9" s="25">
        <v>1.4</v>
      </c>
      <c r="P9" s="25">
        <v>0.3</v>
      </c>
      <c r="Q9" s="25">
        <v>0</v>
      </c>
      <c r="R9" s="25">
        <v>-1.5</v>
      </c>
      <c r="S9" s="25">
        <v>-2.5</v>
      </c>
      <c r="T9" s="94">
        <v>8.6999999999999993</v>
      </c>
      <c r="U9" s="94">
        <v>4.2</v>
      </c>
      <c r="V9" s="94">
        <v>1.9</v>
      </c>
      <c r="W9" s="94">
        <v>1</v>
      </c>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42767</v>
      </c>
      <c r="B10" s="25">
        <v>-4.5999999999999996</v>
      </c>
      <c r="C10" s="25">
        <v>-1</v>
      </c>
      <c r="D10" s="25">
        <v>2.2999999999999998</v>
      </c>
      <c r="E10" s="25">
        <v>-2</v>
      </c>
      <c r="F10" s="25">
        <v>-2</v>
      </c>
      <c r="G10" s="25">
        <v>0.9</v>
      </c>
      <c r="H10" s="25">
        <v>-0.7</v>
      </c>
      <c r="I10" s="25">
        <v>1.8</v>
      </c>
      <c r="J10" s="25">
        <v>0.1</v>
      </c>
      <c r="K10" s="25">
        <v>1.9</v>
      </c>
      <c r="L10" s="25">
        <v>13.2</v>
      </c>
      <c r="M10" s="25">
        <v>-1</v>
      </c>
      <c r="N10" s="25">
        <v>4.2</v>
      </c>
      <c r="O10" s="25">
        <v>1.4</v>
      </c>
      <c r="P10" s="25">
        <v>0.3</v>
      </c>
      <c r="Q10" s="25">
        <v>0</v>
      </c>
      <c r="R10" s="25">
        <v>-1.5</v>
      </c>
      <c r="S10" s="25">
        <v>-3.1</v>
      </c>
      <c r="T10" s="94">
        <v>7.9</v>
      </c>
      <c r="U10" s="94">
        <v>4.3</v>
      </c>
      <c r="V10" s="94">
        <v>2.1</v>
      </c>
      <c r="W10" s="94">
        <v>0.9</v>
      </c>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42856</v>
      </c>
      <c r="B11" s="25">
        <v>-4.5999999999999996</v>
      </c>
      <c r="C11" s="25">
        <v>-1</v>
      </c>
      <c r="D11" s="25">
        <v>2.2999999999999998</v>
      </c>
      <c r="E11" s="25">
        <v>-2</v>
      </c>
      <c r="F11" s="25">
        <v>-2</v>
      </c>
      <c r="G11" s="25">
        <v>0.9</v>
      </c>
      <c r="H11" s="25">
        <v>-0.7</v>
      </c>
      <c r="I11" s="25">
        <v>1.8</v>
      </c>
      <c r="J11" s="25">
        <v>0.1</v>
      </c>
      <c r="K11" s="25">
        <v>1.9</v>
      </c>
      <c r="L11" s="25">
        <v>13.2</v>
      </c>
      <c r="M11" s="25">
        <v>-1</v>
      </c>
      <c r="N11" s="25">
        <v>4.2</v>
      </c>
      <c r="O11" s="25">
        <v>1.4</v>
      </c>
      <c r="P11" s="25">
        <v>0.3</v>
      </c>
      <c r="Q11" s="25">
        <v>0</v>
      </c>
      <c r="R11" s="25">
        <v>-1.5</v>
      </c>
      <c r="S11" s="25">
        <v>-3.1</v>
      </c>
      <c r="T11" s="25">
        <v>7.4</v>
      </c>
      <c r="U11" s="94">
        <v>2.8</v>
      </c>
      <c r="V11" s="94">
        <v>1.9</v>
      </c>
      <c r="W11" s="94">
        <v>0.3</v>
      </c>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2">
        <v>42948</v>
      </c>
      <c r="B12" s="25">
        <v>-4.5999999999999996</v>
      </c>
      <c r="C12" s="25">
        <v>-1</v>
      </c>
      <c r="D12" s="25">
        <v>2.2999999999999998</v>
      </c>
      <c r="E12" s="25">
        <v>-2</v>
      </c>
      <c r="F12" s="25">
        <v>-2</v>
      </c>
      <c r="G12" s="25">
        <v>0.9</v>
      </c>
      <c r="H12" s="25">
        <v>-0.7</v>
      </c>
      <c r="I12" s="25">
        <v>1.8</v>
      </c>
      <c r="J12" s="25">
        <v>0.1</v>
      </c>
      <c r="K12" s="25">
        <v>1.9</v>
      </c>
      <c r="L12" s="25">
        <v>13.2</v>
      </c>
      <c r="M12" s="25">
        <v>-1</v>
      </c>
      <c r="N12" s="25">
        <v>4.2</v>
      </c>
      <c r="O12" s="25">
        <v>1.4</v>
      </c>
      <c r="P12" s="25">
        <v>0.3</v>
      </c>
      <c r="Q12" s="25">
        <v>0</v>
      </c>
      <c r="R12" s="25">
        <v>-1.5</v>
      </c>
      <c r="S12" s="25">
        <v>-3.1</v>
      </c>
      <c r="T12" s="25">
        <v>7.4</v>
      </c>
      <c r="U12" s="94">
        <v>2.8</v>
      </c>
      <c r="V12" s="94">
        <v>2.2999999999999998</v>
      </c>
      <c r="W12" s="94">
        <v>0.5</v>
      </c>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1">
        <v>43040</v>
      </c>
      <c r="B13" s="25">
        <v>-4.7</v>
      </c>
      <c r="C13" s="25">
        <v>-1.1000000000000001</v>
      </c>
      <c r="D13" s="25">
        <v>2.8</v>
      </c>
      <c r="E13" s="25">
        <v>-2.1</v>
      </c>
      <c r="F13" s="25">
        <v>-2</v>
      </c>
      <c r="G13" s="25">
        <v>0.9</v>
      </c>
      <c r="H13" s="25">
        <v>-1.2</v>
      </c>
      <c r="I13" s="25">
        <v>1.7</v>
      </c>
      <c r="J13" s="25">
        <v>-0.1</v>
      </c>
      <c r="K13" s="25">
        <v>2</v>
      </c>
      <c r="L13" s="25">
        <v>13.2</v>
      </c>
      <c r="M13" s="25">
        <v>-0.5</v>
      </c>
      <c r="N13" s="25">
        <v>3.9</v>
      </c>
      <c r="O13" s="25">
        <v>3</v>
      </c>
      <c r="P13" s="25">
        <v>-1.8</v>
      </c>
      <c r="Q13" s="25">
        <v>-0.2</v>
      </c>
      <c r="R13" s="25">
        <v>-1.5</v>
      </c>
      <c r="S13" s="25">
        <v>-3.4</v>
      </c>
      <c r="T13" s="25">
        <v>7.9</v>
      </c>
      <c r="U13" s="94">
        <v>1.8</v>
      </c>
      <c r="V13" s="94">
        <v>2.7</v>
      </c>
      <c r="W13" s="94">
        <v>0.9</v>
      </c>
      <c r="X13" s="94">
        <v>0.6</v>
      </c>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2">
        <v>43132</v>
      </c>
      <c r="B14" s="25">
        <v>-4.7</v>
      </c>
      <c r="C14" s="25">
        <v>-1.1000000000000001</v>
      </c>
      <c r="D14" s="25">
        <v>2.8</v>
      </c>
      <c r="E14" s="25">
        <v>-2.1</v>
      </c>
      <c r="F14" s="25">
        <v>-2</v>
      </c>
      <c r="G14" s="25">
        <v>0.9</v>
      </c>
      <c r="H14" s="25">
        <v>-1.2</v>
      </c>
      <c r="I14" s="25">
        <v>1.7</v>
      </c>
      <c r="J14" s="25">
        <v>-0.1</v>
      </c>
      <c r="K14" s="25">
        <v>2</v>
      </c>
      <c r="L14" s="25">
        <v>13.2</v>
      </c>
      <c r="M14" s="25">
        <v>-0.5</v>
      </c>
      <c r="N14" s="25">
        <v>3.9</v>
      </c>
      <c r="O14" s="25">
        <v>3</v>
      </c>
      <c r="P14" s="25">
        <v>-1.8</v>
      </c>
      <c r="Q14" s="25">
        <v>-0.2</v>
      </c>
      <c r="R14" s="25">
        <v>-1.5</v>
      </c>
      <c r="S14" s="25">
        <v>-3.4</v>
      </c>
      <c r="T14" s="25">
        <v>8.4</v>
      </c>
      <c r="U14" s="94">
        <v>1.6</v>
      </c>
      <c r="V14" s="94">
        <v>1.4</v>
      </c>
      <c r="W14" s="94">
        <v>1</v>
      </c>
      <c r="X14" s="94">
        <v>0.4</v>
      </c>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1">
        <v>43221</v>
      </c>
      <c r="B15" s="25">
        <v>-4.7</v>
      </c>
      <c r="C15" s="25">
        <v>-1.1000000000000001</v>
      </c>
      <c r="D15" s="25">
        <v>2.8</v>
      </c>
      <c r="E15" s="25">
        <v>-2.1</v>
      </c>
      <c r="F15" s="25">
        <v>-2</v>
      </c>
      <c r="G15" s="25">
        <v>0.9</v>
      </c>
      <c r="H15" s="25">
        <v>-1.2</v>
      </c>
      <c r="I15" s="25">
        <v>1.7</v>
      </c>
      <c r="J15" s="25">
        <v>-0.1</v>
      </c>
      <c r="K15" s="25">
        <v>2</v>
      </c>
      <c r="L15" s="25">
        <v>13.2</v>
      </c>
      <c r="M15" s="25">
        <v>-0.5</v>
      </c>
      <c r="N15" s="25">
        <v>3.9</v>
      </c>
      <c r="O15" s="25">
        <v>3</v>
      </c>
      <c r="P15" s="25">
        <v>-1.8</v>
      </c>
      <c r="Q15" s="25">
        <v>-0.2</v>
      </c>
      <c r="R15" s="25">
        <v>-1.5</v>
      </c>
      <c r="S15" s="25">
        <v>-3.4</v>
      </c>
      <c r="T15" s="25">
        <v>8.4</v>
      </c>
      <c r="U15" s="25">
        <v>2.1</v>
      </c>
      <c r="V15" s="94">
        <v>-0.1</v>
      </c>
      <c r="W15" s="94">
        <v>0.6</v>
      </c>
      <c r="X15" s="94">
        <v>0.5</v>
      </c>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2">
        <v>43313</v>
      </c>
      <c r="B16" s="25">
        <v>-4</v>
      </c>
      <c r="C16" s="25">
        <v>-1.5</v>
      </c>
      <c r="D16" s="25">
        <v>2.6</v>
      </c>
      <c r="E16" s="25">
        <v>-2.1</v>
      </c>
      <c r="F16" s="25">
        <v>-2.2000000000000002</v>
      </c>
      <c r="G16" s="25">
        <v>0.3</v>
      </c>
      <c r="H16" s="25">
        <v>-0.9</v>
      </c>
      <c r="I16" s="25">
        <v>1.3</v>
      </c>
      <c r="J16" s="25">
        <v>0.7</v>
      </c>
      <c r="K16" s="25">
        <v>2.1</v>
      </c>
      <c r="L16" s="25">
        <v>13</v>
      </c>
      <c r="M16" s="25">
        <v>-0.3</v>
      </c>
      <c r="N16" s="25">
        <v>3.6</v>
      </c>
      <c r="O16" s="25">
        <v>2.8</v>
      </c>
      <c r="P16" s="25">
        <v>-1.4</v>
      </c>
      <c r="Q16" s="25">
        <v>-0.3</v>
      </c>
      <c r="R16" s="25">
        <v>-1.3</v>
      </c>
      <c r="S16" s="25">
        <v>-2.8</v>
      </c>
      <c r="T16" s="25">
        <v>8.9</v>
      </c>
      <c r="U16" s="25">
        <v>1.7</v>
      </c>
      <c r="V16" s="94">
        <v>0.6</v>
      </c>
      <c r="W16" s="94">
        <v>0.6</v>
      </c>
      <c r="X16" s="94">
        <v>0.4</v>
      </c>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1">
        <v>43405</v>
      </c>
      <c r="B17" s="25">
        <v>-4</v>
      </c>
      <c r="C17" s="25">
        <v>-1.5</v>
      </c>
      <c r="D17" s="25">
        <v>2.6</v>
      </c>
      <c r="E17" s="25">
        <v>-2.1</v>
      </c>
      <c r="F17" s="25">
        <v>-2.2000000000000002</v>
      </c>
      <c r="G17" s="25">
        <v>0.3</v>
      </c>
      <c r="H17" s="25">
        <v>-0.9</v>
      </c>
      <c r="I17" s="25">
        <v>1.3</v>
      </c>
      <c r="J17" s="25">
        <v>0.7</v>
      </c>
      <c r="K17" s="25">
        <v>2.1</v>
      </c>
      <c r="L17" s="25">
        <v>13</v>
      </c>
      <c r="M17" s="25">
        <v>-0.3</v>
      </c>
      <c r="N17" s="25">
        <v>3.6</v>
      </c>
      <c r="O17" s="25">
        <v>2.8</v>
      </c>
      <c r="P17" s="25">
        <v>-1.4</v>
      </c>
      <c r="Q17" s="25">
        <v>-0.3</v>
      </c>
      <c r="R17" s="25">
        <v>-1.3</v>
      </c>
      <c r="S17" s="25">
        <v>-2.8</v>
      </c>
      <c r="T17" s="25">
        <v>8.9</v>
      </c>
      <c r="U17" s="25">
        <v>1.3</v>
      </c>
      <c r="V17" s="94">
        <v>0.8</v>
      </c>
      <c r="W17" s="94">
        <v>1.1000000000000001</v>
      </c>
      <c r="X17" s="94">
        <v>0.6</v>
      </c>
      <c r="Y17" s="94">
        <v>0.4</v>
      </c>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2">
        <v>43497</v>
      </c>
      <c r="B18" s="25">
        <v>-4</v>
      </c>
      <c r="C18" s="25">
        <v>-1.5</v>
      </c>
      <c r="D18" s="25">
        <v>2.6</v>
      </c>
      <c r="E18" s="25">
        <v>-2.1</v>
      </c>
      <c r="F18" s="25">
        <v>-2.2000000000000002</v>
      </c>
      <c r="G18" s="25">
        <v>0.3</v>
      </c>
      <c r="H18" s="25">
        <v>-0.9</v>
      </c>
      <c r="I18" s="25">
        <v>1.3</v>
      </c>
      <c r="J18" s="25">
        <v>0.7</v>
      </c>
      <c r="K18" s="25">
        <v>2.1</v>
      </c>
      <c r="L18" s="25">
        <v>13</v>
      </c>
      <c r="M18" s="25">
        <v>-0.3</v>
      </c>
      <c r="N18" s="25">
        <v>3.6</v>
      </c>
      <c r="O18" s="25">
        <v>2.8</v>
      </c>
      <c r="P18" s="25">
        <v>-1.4</v>
      </c>
      <c r="Q18" s="25">
        <v>-0.3</v>
      </c>
      <c r="R18" s="25">
        <v>-1.3</v>
      </c>
      <c r="S18" s="25">
        <v>-2.8</v>
      </c>
      <c r="T18" s="25">
        <v>8.9</v>
      </c>
      <c r="U18" s="25">
        <v>1.3</v>
      </c>
      <c r="V18" s="94">
        <v>1.3</v>
      </c>
      <c r="W18" s="94">
        <v>0.7</v>
      </c>
      <c r="X18" s="94">
        <v>0.8</v>
      </c>
      <c r="Y18" s="94">
        <v>0.5</v>
      </c>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1">
        <v>43586</v>
      </c>
      <c r="B19" s="25">
        <v>-4</v>
      </c>
      <c r="C19" s="25">
        <v>-1.5</v>
      </c>
      <c r="D19" s="25">
        <v>2.6</v>
      </c>
      <c r="E19" s="25">
        <v>-2.1</v>
      </c>
      <c r="F19" s="25">
        <v>-2.2000000000000002</v>
      </c>
      <c r="G19" s="25">
        <v>0.3</v>
      </c>
      <c r="H19" s="25">
        <v>-0.9</v>
      </c>
      <c r="I19" s="25">
        <v>1.3</v>
      </c>
      <c r="J19" s="25">
        <v>0.7</v>
      </c>
      <c r="K19" s="25">
        <v>2.1</v>
      </c>
      <c r="L19" s="25">
        <v>13</v>
      </c>
      <c r="M19" s="25">
        <v>-0.3</v>
      </c>
      <c r="N19" s="25">
        <v>3.6</v>
      </c>
      <c r="O19" s="25">
        <v>2.8</v>
      </c>
      <c r="P19" s="25">
        <v>-1.4</v>
      </c>
      <c r="Q19" s="25">
        <v>-0.3</v>
      </c>
      <c r="R19" s="25">
        <v>-1.3</v>
      </c>
      <c r="S19" s="25">
        <v>-2.8</v>
      </c>
      <c r="T19" s="25">
        <v>8.9</v>
      </c>
      <c r="U19" s="25">
        <v>1.3</v>
      </c>
      <c r="V19" s="25">
        <v>2.6</v>
      </c>
      <c r="W19" s="94">
        <v>-0.6</v>
      </c>
      <c r="X19" s="94">
        <v>0.4</v>
      </c>
      <c r="Y19" s="94">
        <v>0.2</v>
      </c>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2">
        <v>43678</v>
      </c>
      <c r="B20" s="25">
        <v>-4</v>
      </c>
      <c r="C20" s="25">
        <v>-1.5</v>
      </c>
      <c r="D20" s="25">
        <v>2.6</v>
      </c>
      <c r="E20" s="25">
        <v>-2.1</v>
      </c>
      <c r="F20" s="25">
        <v>-2.2000000000000002</v>
      </c>
      <c r="G20" s="25">
        <v>0.3</v>
      </c>
      <c r="H20" s="25">
        <v>-0.9</v>
      </c>
      <c r="I20" s="25">
        <v>1.3</v>
      </c>
      <c r="J20" s="25">
        <v>0.7</v>
      </c>
      <c r="K20" s="25">
        <v>2.1</v>
      </c>
      <c r="L20" s="25">
        <v>13</v>
      </c>
      <c r="M20" s="25">
        <v>-0.3</v>
      </c>
      <c r="N20" s="25">
        <v>3.6</v>
      </c>
      <c r="O20" s="25">
        <v>2.8</v>
      </c>
      <c r="P20" s="25">
        <v>-1.4</v>
      </c>
      <c r="Q20" s="25">
        <v>-0.3</v>
      </c>
      <c r="R20" s="25">
        <v>-1.3</v>
      </c>
      <c r="S20" s="25">
        <v>-2.8</v>
      </c>
      <c r="T20" s="25">
        <v>8.9</v>
      </c>
      <c r="U20" s="25">
        <v>1.3</v>
      </c>
      <c r="V20" s="25">
        <v>2.6</v>
      </c>
      <c r="W20" s="94">
        <v>1.3</v>
      </c>
      <c r="X20" s="94">
        <v>0.7</v>
      </c>
      <c r="Y20" s="94">
        <v>0.3</v>
      </c>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1">
        <v>43770</v>
      </c>
      <c r="B21" s="25">
        <v>-0.8</v>
      </c>
      <c r="C21" s="25">
        <v>-2.2000000000000002</v>
      </c>
      <c r="D21" s="25">
        <v>2.2000000000000002</v>
      </c>
      <c r="E21" s="25">
        <v>-2.4</v>
      </c>
      <c r="F21" s="25">
        <v>-1.3</v>
      </c>
      <c r="G21" s="25">
        <v>0.5</v>
      </c>
      <c r="H21" s="25">
        <v>-0.2</v>
      </c>
      <c r="I21" s="25">
        <v>1.2</v>
      </c>
      <c r="J21" s="25">
        <v>0.8</v>
      </c>
      <c r="K21" s="25">
        <v>2.5</v>
      </c>
      <c r="L21" s="25">
        <v>12.1</v>
      </c>
      <c r="M21" s="25">
        <v>-0.3</v>
      </c>
      <c r="N21" s="25">
        <v>3.2</v>
      </c>
      <c r="O21" s="25">
        <v>3.1</v>
      </c>
      <c r="P21" s="25">
        <v>-1.1000000000000001</v>
      </c>
      <c r="Q21" s="25">
        <v>-0.4</v>
      </c>
      <c r="R21" s="25">
        <v>-0.9</v>
      </c>
      <c r="S21" s="25">
        <v>-2.2999999999999998</v>
      </c>
      <c r="T21" s="25">
        <v>7</v>
      </c>
      <c r="U21" s="25">
        <v>1.8</v>
      </c>
      <c r="V21" s="25">
        <v>2.5</v>
      </c>
      <c r="W21" s="94">
        <v>-0.4</v>
      </c>
      <c r="X21" s="94">
        <v>0.4</v>
      </c>
      <c r="Y21" s="94">
        <v>0.4</v>
      </c>
      <c r="Z21" s="94">
        <v>0.3</v>
      </c>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2">
        <v>43831</v>
      </c>
      <c r="B22" s="25">
        <v>-0.8</v>
      </c>
      <c r="C22" s="25">
        <v>-2.2000000000000002</v>
      </c>
      <c r="D22" s="25">
        <v>2.2000000000000002</v>
      </c>
      <c r="E22" s="25">
        <v>-2.4</v>
      </c>
      <c r="F22" s="25">
        <v>-1.3</v>
      </c>
      <c r="G22" s="25">
        <v>0.5</v>
      </c>
      <c r="H22" s="25">
        <v>-0.2</v>
      </c>
      <c r="I22" s="25">
        <v>1.2</v>
      </c>
      <c r="J22" s="25">
        <v>0.8</v>
      </c>
      <c r="K22" s="25">
        <v>2.5</v>
      </c>
      <c r="L22" s="25">
        <v>12.1</v>
      </c>
      <c r="M22" s="25">
        <v>-0.3</v>
      </c>
      <c r="N22" s="25">
        <v>3.2</v>
      </c>
      <c r="O22" s="25">
        <v>3.1</v>
      </c>
      <c r="P22" s="25">
        <v>-1.1000000000000001</v>
      </c>
      <c r="Q22" s="25">
        <v>-0.4</v>
      </c>
      <c r="R22" s="25">
        <v>-0.9</v>
      </c>
      <c r="S22" s="25">
        <v>-2.2999999999999998</v>
      </c>
      <c r="T22" s="25">
        <v>7</v>
      </c>
      <c r="U22" s="25">
        <v>1.8</v>
      </c>
      <c r="V22" s="25">
        <v>2.5</v>
      </c>
      <c r="W22" s="94">
        <v>0.2</v>
      </c>
      <c r="X22" s="94">
        <v>-0.4</v>
      </c>
      <c r="Y22" s="94">
        <v>0.1</v>
      </c>
      <c r="Z22" s="94">
        <v>0.4</v>
      </c>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1">
        <v>43952</v>
      </c>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2">
        <v>44044</v>
      </c>
      <c r="B24" s="25">
        <v>-0.8</v>
      </c>
      <c r="C24" s="25">
        <v>-2.2000000000000002</v>
      </c>
      <c r="D24" s="25">
        <v>2.2000000000000002</v>
      </c>
      <c r="E24" s="25">
        <v>-2.4</v>
      </c>
      <c r="F24" s="25">
        <v>-1.3</v>
      </c>
      <c r="G24" s="25">
        <v>0.5</v>
      </c>
      <c r="H24" s="25">
        <v>-0.2</v>
      </c>
      <c r="I24" s="25">
        <v>1.2</v>
      </c>
      <c r="J24" s="25">
        <v>0.8</v>
      </c>
      <c r="K24" s="25">
        <v>2.5</v>
      </c>
      <c r="L24" s="25">
        <v>12.1</v>
      </c>
      <c r="M24" s="25">
        <v>-0.3</v>
      </c>
      <c r="N24" s="25">
        <v>3.2</v>
      </c>
      <c r="O24" s="25">
        <v>3.1</v>
      </c>
      <c r="P24" s="25">
        <v>-1.1000000000000001</v>
      </c>
      <c r="Q24" s="25">
        <v>-0.4</v>
      </c>
      <c r="R24" s="25">
        <v>-0.9</v>
      </c>
      <c r="S24" s="25">
        <v>-2.2999999999999998</v>
      </c>
      <c r="T24" s="25">
        <v>7</v>
      </c>
      <c r="U24" s="25">
        <v>1.8</v>
      </c>
      <c r="V24" s="25">
        <v>2.5</v>
      </c>
      <c r="W24" s="25">
        <v>-0.1</v>
      </c>
      <c r="X24" s="94">
        <v>-0.7</v>
      </c>
      <c r="Y24" s="94">
        <v>0.4</v>
      </c>
      <c r="Z24" s="94">
        <v>0.3</v>
      </c>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1">
        <v>44136</v>
      </c>
      <c r="B25" s="25">
        <v>-1.7</v>
      </c>
      <c r="C25" s="25">
        <v>-1.7</v>
      </c>
      <c r="D25" s="25">
        <v>2.1</v>
      </c>
      <c r="E25" s="25">
        <v>-2.2000000000000002</v>
      </c>
      <c r="F25" s="25">
        <v>-1.6</v>
      </c>
      <c r="G25" s="25">
        <v>0.7</v>
      </c>
      <c r="H25" s="25">
        <v>-0.3</v>
      </c>
      <c r="I25" s="25">
        <v>1.1000000000000001</v>
      </c>
      <c r="J25" s="25">
        <v>1</v>
      </c>
      <c r="K25" s="25">
        <v>2.5</v>
      </c>
      <c r="L25" s="25">
        <v>12.4</v>
      </c>
      <c r="M25" s="25">
        <v>-0.4</v>
      </c>
      <c r="N25" s="25">
        <v>3.3</v>
      </c>
      <c r="O25" s="25">
        <v>2.9</v>
      </c>
      <c r="P25" s="25">
        <v>-0.9</v>
      </c>
      <c r="Q25" s="25">
        <v>-0.9</v>
      </c>
      <c r="R25" s="25">
        <v>-0.7</v>
      </c>
      <c r="S25" s="25">
        <v>-3.1</v>
      </c>
      <c r="T25" s="25">
        <v>10</v>
      </c>
      <c r="U25" s="25">
        <v>1.9</v>
      </c>
      <c r="V25" s="25">
        <v>1.4</v>
      </c>
      <c r="W25" s="25">
        <v>0.5</v>
      </c>
      <c r="X25" s="94">
        <v>1.2</v>
      </c>
      <c r="Y25" s="94">
        <v>-0.3</v>
      </c>
      <c r="Z25" s="94">
        <v>0.2</v>
      </c>
      <c r="AA25" s="94">
        <v>0.3</v>
      </c>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2">
        <v>44228</v>
      </c>
      <c r="B26" s="25">
        <v>-1.7</v>
      </c>
      <c r="C26" s="25">
        <v>-1.7</v>
      </c>
      <c r="D26" s="25">
        <v>2.1</v>
      </c>
      <c r="E26" s="25">
        <v>-2.2000000000000002</v>
      </c>
      <c r="F26" s="25">
        <v>-1.6</v>
      </c>
      <c r="G26" s="25">
        <v>0.7</v>
      </c>
      <c r="H26" s="25">
        <v>-0.3</v>
      </c>
      <c r="I26" s="25">
        <v>1.1000000000000001</v>
      </c>
      <c r="J26" s="25">
        <v>0.9</v>
      </c>
      <c r="K26" s="25">
        <v>2.5</v>
      </c>
      <c r="L26" s="25">
        <v>12.4</v>
      </c>
      <c r="M26" s="25">
        <v>-0.4</v>
      </c>
      <c r="N26" s="25">
        <v>3.3</v>
      </c>
      <c r="O26" s="25">
        <v>3</v>
      </c>
      <c r="P26" s="25">
        <v>-1</v>
      </c>
      <c r="Q26" s="25">
        <v>-0.9</v>
      </c>
      <c r="R26" s="25">
        <v>-0.7</v>
      </c>
      <c r="S26" s="25">
        <v>-3.1</v>
      </c>
      <c r="T26" s="25">
        <v>10</v>
      </c>
      <c r="U26" s="25">
        <v>1.9</v>
      </c>
      <c r="V26" s="25">
        <v>1.4</v>
      </c>
      <c r="W26" s="25">
        <v>0.1</v>
      </c>
      <c r="X26" s="94">
        <v>1.8</v>
      </c>
      <c r="Y26" s="94">
        <v>-0.4</v>
      </c>
      <c r="Z26" s="94">
        <v>-0.1</v>
      </c>
      <c r="AA26" s="94">
        <v>0</v>
      </c>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1">
        <v>44317</v>
      </c>
      <c r="B27" s="25">
        <v>-1.7</v>
      </c>
      <c r="C27" s="25">
        <v>-1.7</v>
      </c>
      <c r="D27" s="25">
        <v>2.1</v>
      </c>
      <c r="E27" s="25">
        <v>-2.2000000000000002</v>
      </c>
      <c r="F27" s="25">
        <v>-1.6</v>
      </c>
      <c r="G27" s="25">
        <v>0.7</v>
      </c>
      <c r="H27" s="25">
        <v>-0.3</v>
      </c>
      <c r="I27" s="25">
        <v>1.1000000000000001</v>
      </c>
      <c r="J27" s="25">
        <v>0.9</v>
      </c>
      <c r="K27" s="25">
        <v>2.5</v>
      </c>
      <c r="L27" s="25">
        <v>12.4</v>
      </c>
      <c r="M27" s="25">
        <v>-0.4</v>
      </c>
      <c r="N27" s="25">
        <v>3.3</v>
      </c>
      <c r="O27" s="25">
        <v>3</v>
      </c>
      <c r="P27" s="25">
        <v>-1</v>
      </c>
      <c r="Q27" s="25">
        <v>-0.9</v>
      </c>
      <c r="R27" s="25">
        <v>-0.7</v>
      </c>
      <c r="S27" s="25">
        <v>-3.1</v>
      </c>
      <c r="T27" s="25">
        <v>10</v>
      </c>
      <c r="U27" s="25">
        <v>1.9</v>
      </c>
      <c r="V27" s="25">
        <v>1.4</v>
      </c>
      <c r="W27" s="25">
        <v>0.1</v>
      </c>
      <c r="X27" s="25">
        <v>2.1</v>
      </c>
      <c r="Y27" s="94">
        <v>-1.5</v>
      </c>
      <c r="Z27" s="94">
        <v>-0.1</v>
      </c>
      <c r="AA27" s="94">
        <v>0.1</v>
      </c>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2">
        <v>44409</v>
      </c>
      <c r="B28" s="25">
        <v>-1.7</v>
      </c>
      <c r="C28" s="25">
        <v>-1.7</v>
      </c>
      <c r="D28" s="25">
        <v>2.1</v>
      </c>
      <c r="E28" s="25">
        <v>-2.2000000000000002</v>
      </c>
      <c r="F28" s="25">
        <v>-1.6</v>
      </c>
      <c r="G28" s="25">
        <v>0.7</v>
      </c>
      <c r="H28" s="25">
        <v>-0.3</v>
      </c>
      <c r="I28" s="25">
        <v>1.1000000000000001</v>
      </c>
      <c r="J28" s="25">
        <v>0.9</v>
      </c>
      <c r="K28" s="25">
        <v>2.5</v>
      </c>
      <c r="L28" s="25">
        <v>12.4</v>
      </c>
      <c r="M28" s="25">
        <v>-0.4</v>
      </c>
      <c r="N28" s="25">
        <v>3.3</v>
      </c>
      <c r="O28" s="25">
        <v>3</v>
      </c>
      <c r="P28" s="25">
        <v>-1</v>
      </c>
      <c r="Q28" s="25">
        <v>-0.9</v>
      </c>
      <c r="R28" s="25">
        <v>-0.7</v>
      </c>
      <c r="S28" s="25">
        <v>-3.1</v>
      </c>
      <c r="T28" s="25">
        <v>10</v>
      </c>
      <c r="U28" s="25">
        <v>1.9</v>
      </c>
      <c r="V28" s="25">
        <v>1.4</v>
      </c>
      <c r="W28" s="25">
        <v>0.1</v>
      </c>
      <c r="X28" s="25">
        <v>2.7</v>
      </c>
      <c r="Y28" s="94">
        <v>0.8</v>
      </c>
      <c r="Z28" s="94">
        <v>-1.1000000000000001</v>
      </c>
      <c r="AA28" s="94">
        <v>-0.2</v>
      </c>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1">
        <v>44501</v>
      </c>
      <c r="B29" s="25">
        <v>-3.5</v>
      </c>
      <c r="C29" s="25">
        <v>-1.8</v>
      </c>
      <c r="D29" s="25">
        <v>2.4</v>
      </c>
      <c r="E29" s="25">
        <v>-2.7</v>
      </c>
      <c r="F29" s="25">
        <v>-2.2999999999999998</v>
      </c>
      <c r="G29" s="25">
        <v>0.4</v>
      </c>
      <c r="H29" s="25">
        <v>-0.8</v>
      </c>
      <c r="I29" s="25">
        <v>0.9</v>
      </c>
      <c r="J29" s="25">
        <v>0.3</v>
      </c>
      <c r="K29" s="25">
        <v>1.5</v>
      </c>
      <c r="L29" s="25">
        <v>11.2</v>
      </c>
      <c r="M29" s="25">
        <v>-1</v>
      </c>
      <c r="N29" s="25">
        <v>4.2</v>
      </c>
      <c r="O29" s="25">
        <v>2.8</v>
      </c>
      <c r="P29" s="25">
        <v>-1.9</v>
      </c>
      <c r="Q29" s="25">
        <v>-0.4</v>
      </c>
      <c r="R29" s="25">
        <v>-1.3</v>
      </c>
      <c r="S29" s="25">
        <v>-3.1</v>
      </c>
      <c r="T29" s="25">
        <v>10.3</v>
      </c>
      <c r="U29" s="25">
        <v>1.6</v>
      </c>
      <c r="V29" s="25">
        <v>1.2</v>
      </c>
      <c r="W29" s="25">
        <v>0.2</v>
      </c>
      <c r="X29" s="25">
        <v>2.9</v>
      </c>
      <c r="Y29" s="94">
        <v>0.1</v>
      </c>
      <c r="Z29" s="94">
        <v>0.5</v>
      </c>
      <c r="AA29" s="94">
        <v>-0.3</v>
      </c>
      <c r="AB29" s="94">
        <v>0.2</v>
      </c>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2">
        <v>44593</v>
      </c>
      <c r="B30" s="25">
        <v>-3.5</v>
      </c>
      <c r="C30" s="25">
        <v>-1.8</v>
      </c>
      <c r="D30" s="25">
        <v>2.4</v>
      </c>
      <c r="E30" s="25">
        <v>-2.7</v>
      </c>
      <c r="F30" s="25">
        <v>-2.2999999999999998</v>
      </c>
      <c r="G30" s="25">
        <v>0.4</v>
      </c>
      <c r="H30" s="25">
        <v>-0.8</v>
      </c>
      <c r="I30" s="25">
        <v>0.9</v>
      </c>
      <c r="J30" s="25">
        <v>0.3</v>
      </c>
      <c r="K30" s="25">
        <v>1.5</v>
      </c>
      <c r="L30" s="25">
        <v>11.2</v>
      </c>
      <c r="M30" s="25">
        <v>-1</v>
      </c>
      <c r="N30" s="25">
        <v>4.2</v>
      </c>
      <c r="O30" s="25">
        <v>2.8</v>
      </c>
      <c r="P30" s="25">
        <v>-1.9</v>
      </c>
      <c r="Q30" s="25">
        <v>-0.4</v>
      </c>
      <c r="R30" s="25">
        <v>-1.3</v>
      </c>
      <c r="S30" s="25">
        <v>-3.1</v>
      </c>
      <c r="T30" s="25">
        <v>10.3</v>
      </c>
      <c r="U30" s="25">
        <v>1.6</v>
      </c>
      <c r="V30" s="25">
        <v>1.2</v>
      </c>
      <c r="W30" s="25">
        <v>0.2</v>
      </c>
      <c r="X30" s="25">
        <v>2.8</v>
      </c>
      <c r="Y30" s="94">
        <v>1.2</v>
      </c>
      <c r="Z30" s="94">
        <v>1.5</v>
      </c>
      <c r="AA30" s="94">
        <v>-1.1000000000000001</v>
      </c>
      <c r="AB30" s="94">
        <v>-1</v>
      </c>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1">
        <v>44682</v>
      </c>
      <c r="B31" s="25">
        <v>-3.5</v>
      </c>
      <c r="C31" s="25">
        <v>-1.8</v>
      </c>
      <c r="D31" s="25">
        <v>2.4</v>
      </c>
      <c r="E31" s="25">
        <v>-2.7</v>
      </c>
      <c r="F31" s="25">
        <v>-2.2999999999999998</v>
      </c>
      <c r="G31" s="25">
        <v>0.4</v>
      </c>
      <c r="H31" s="25">
        <v>-0.8</v>
      </c>
      <c r="I31" s="25">
        <v>0.9</v>
      </c>
      <c r="J31" s="25">
        <v>0.3</v>
      </c>
      <c r="K31" s="25">
        <v>1.5</v>
      </c>
      <c r="L31" s="25">
        <v>11.2</v>
      </c>
      <c r="M31" s="25">
        <v>-1</v>
      </c>
      <c r="N31" s="25">
        <v>4.2</v>
      </c>
      <c r="O31" s="25">
        <v>2.8</v>
      </c>
      <c r="P31" s="25">
        <v>-1.9</v>
      </c>
      <c r="Q31" s="25">
        <v>-0.4</v>
      </c>
      <c r="R31" s="25">
        <v>-1.3</v>
      </c>
      <c r="S31" s="25">
        <v>-3.1</v>
      </c>
      <c r="T31" s="25">
        <v>10.3</v>
      </c>
      <c r="U31" s="25">
        <v>1.6</v>
      </c>
      <c r="V31" s="25">
        <v>1.2</v>
      </c>
      <c r="W31" s="25">
        <v>0.2</v>
      </c>
      <c r="X31" s="25">
        <v>2.8</v>
      </c>
      <c r="Y31" s="25">
        <v>2.2000000000000002</v>
      </c>
      <c r="Z31" s="94">
        <v>4.8</v>
      </c>
      <c r="AA31" s="94">
        <v>-2.2000000000000002</v>
      </c>
      <c r="AB31" s="94">
        <v>-1.6</v>
      </c>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2">
        <v>44774</v>
      </c>
      <c r="B32" s="25">
        <v>-3.5</v>
      </c>
      <c r="C32" s="25">
        <v>-1.8</v>
      </c>
      <c r="D32" s="25">
        <v>2.4</v>
      </c>
      <c r="E32" s="25">
        <v>-2.7</v>
      </c>
      <c r="F32" s="25">
        <v>-2.2999999999999998</v>
      </c>
      <c r="G32" s="25">
        <v>0.4</v>
      </c>
      <c r="H32" s="25">
        <v>-0.8</v>
      </c>
      <c r="I32" s="25">
        <v>0.9</v>
      </c>
      <c r="J32" s="25">
        <v>0.3</v>
      </c>
      <c r="K32" s="25">
        <v>1.5</v>
      </c>
      <c r="L32" s="25">
        <v>11.2</v>
      </c>
      <c r="M32" s="25">
        <v>-1</v>
      </c>
      <c r="N32" s="25">
        <v>4.2</v>
      </c>
      <c r="O32" s="25">
        <v>2.8</v>
      </c>
      <c r="P32" s="25">
        <v>-1.9</v>
      </c>
      <c r="Q32" s="25">
        <v>-0.4</v>
      </c>
      <c r="R32" s="25">
        <v>-1.3</v>
      </c>
      <c r="S32" s="25">
        <v>-3.1</v>
      </c>
      <c r="T32" s="25">
        <v>10.3</v>
      </c>
      <c r="U32" s="25">
        <v>1.6</v>
      </c>
      <c r="V32" s="25">
        <v>1.2</v>
      </c>
      <c r="W32" s="25">
        <v>0.2</v>
      </c>
      <c r="X32" s="25">
        <v>2.8</v>
      </c>
      <c r="Y32" s="25">
        <v>2.2000000000000002</v>
      </c>
      <c r="Z32" s="94">
        <v>8.4</v>
      </c>
      <c r="AA32" s="94">
        <v>-3.3</v>
      </c>
      <c r="AB32" s="94">
        <v>-1.9</v>
      </c>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1">
        <v>44866</v>
      </c>
      <c r="B33" s="25">
        <v>-4</v>
      </c>
      <c r="C33" s="25">
        <v>-1.6</v>
      </c>
      <c r="D33" s="25">
        <v>2.9</v>
      </c>
      <c r="E33" s="25">
        <v>-2.9</v>
      </c>
      <c r="F33" s="25">
        <v>-2.1</v>
      </c>
      <c r="G33" s="25">
        <v>0.7</v>
      </c>
      <c r="H33" s="25">
        <v>-0.9</v>
      </c>
      <c r="I33" s="25">
        <v>0.7</v>
      </c>
      <c r="J33" s="25">
        <v>0.5</v>
      </c>
      <c r="K33" s="25">
        <v>0.9</v>
      </c>
      <c r="L33" s="25">
        <v>11.8</v>
      </c>
      <c r="M33" s="25">
        <v>-0.9</v>
      </c>
      <c r="N33" s="25">
        <v>4.3</v>
      </c>
      <c r="O33" s="25">
        <v>2.7</v>
      </c>
      <c r="P33" s="25">
        <v>-1.8</v>
      </c>
      <c r="Q33" s="25">
        <v>-0.5</v>
      </c>
      <c r="R33" s="25">
        <v>-1.5</v>
      </c>
      <c r="S33" s="25">
        <v>-3.4</v>
      </c>
      <c r="T33" s="25">
        <v>10.3</v>
      </c>
      <c r="U33" s="25">
        <v>1.4</v>
      </c>
      <c r="V33" s="25">
        <v>1</v>
      </c>
      <c r="W33" s="25">
        <v>0.4</v>
      </c>
      <c r="X33" s="25">
        <v>1.8</v>
      </c>
      <c r="Y33" s="25">
        <v>2.1</v>
      </c>
      <c r="Z33" s="94">
        <v>12</v>
      </c>
      <c r="AA33" s="94">
        <v>-3.7</v>
      </c>
      <c r="AB33" s="94">
        <v>-2.2999999999999998</v>
      </c>
      <c r="AC33" s="94">
        <v>-1.6</v>
      </c>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2">
        <v>44958</v>
      </c>
      <c r="B34" s="25">
        <v>-4</v>
      </c>
      <c r="C34" s="25">
        <v>-1.6</v>
      </c>
      <c r="D34" s="25">
        <v>2.9</v>
      </c>
      <c r="E34" s="25">
        <v>-2.9</v>
      </c>
      <c r="F34" s="25">
        <v>-2.1</v>
      </c>
      <c r="G34" s="25">
        <v>0.7</v>
      </c>
      <c r="H34" s="25">
        <v>-0.9</v>
      </c>
      <c r="I34" s="25">
        <v>0.7</v>
      </c>
      <c r="J34" s="25">
        <v>0.5</v>
      </c>
      <c r="K34" s="25">
        <v>0.9</v>
      </c>
      <c r="L34" s="25">
        <v>11.8</v>
      </c>
      <c r="M34" s="25">
        <v>-0.9</v>
      </c>
      <c r="N34" s="25">
        <v>4.3</v>
      </c>
      <c r="O34" s="25">
        <v>2.7</v>
      </c>
      <c r="P34" s="25">
        <v>-1.8</v>
      </c>
      <c r="Q34" s="25">
        <v>-0.5</v>
      </c>
      <c r="R34" s="25">
        <v>-1.5</v>
      </c>
      <c r="S34" s="25">
        <v>-3.4</v>
      </c>
      <c r="T34" s="25">
        <v>10.3</v>
      </c>
      <c r="U34" s="25">
        <v>1.4</v>
      </c>
      <c r="V34" s="25">
        <v>1</v>
      </c>
      <c r="W34" s="25">
        <v>0.4</v>
      </c>
      <c r="X34" s="25">
        <v>1.8</v>
      </c>
      <c r="Y34" s="25">
        <v>3.4</v>
      </c>
      <c r="Z34" s="94">
        <v>9.3000000000000007</v>
      </c>
      <c r="AA34" s="94">
        <v>-4.9000000000000004</v>
      </c>
      <c r="AB34" s="94">
        <v>-2.2999999999999998</v>
      </c>
      <c r="AC34" s="94">
        <v>-1.5</v>
      </c>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1">
        <v>45047</v>
      </c>
      <c r="B35" s="25">
        <v>-4</v>
      </c>
      <c r="C35" s="25">
        <v>-1.6</v>
      </c>
      <c r="D35" s="25">
        <v>2.9</v>
      </c>
      <c r="E35" s="25">
        <v>-2.9</v>
      </c>
      <c r="F35" s="25">
        <v>-2.1</v>
      </c>
      <c r="G35" s="25">
        <v>0.7</v>
      </c>
      <c r="H35" s="25">
        <v>-0.9</v>
      </c>
      <c r="I35" s="25">
        <v>0.7</v>
      </c>
      <c r="J35" s="25">
        <v>0.5</v>
      </c>
      <c r="K35" s="25">
        <v>0.9</v>
      </c>
      <c r="L35" s="25">
        <v>11.8</v>
      </c>
      <c r="M35" s="25">
        <v>-0.9</v>
      </c>
      <c r="N35" s="25">
        <v>4.3</v>
      </c>
      <c r="O35" s="25">
        <v>2.7</v>
      </c>
      <c r="P35" s="25">
        <v>-1.8</v>
      </c>
      <c r="Q35" s="25">
        <v>-0.5</v>
      </c>
      <c r="R35" s="25">
        <v>-1.5</v>
      </c>
      <c r="S35" s="25">
        <v>-3.4</v>
      </c>
      <c r="T35" s="25">
        <v>10.3</v>
      </c>
      <c r="U35" s="25">
        <v>1.4</v>
      </c>
      <c r="V35" s="25">
        <v>1</v>
      </c>
      <c r="W35" s="25">
        <v>0.4</v>
      </c>
      <c r="X35" s="25">
        <v>1.8</v>
      </c>
      <c r="Y35" s="25">
        <v>3.4</v>
      </c>
      <c r="Z35" s="25">
        <v>13.6</v>
      </c>
      <c r="AA35" s="94">
        <v>-8.1</v>
      </c>
      <c r="AB35" s="94">
        <v>-2.6</v>
      </c>
      <c r="AC35" s="94">
        <v>0</v>
      </c>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12">
        <v>45139</v>
      </c>
      <c r="B36" s="25">
        <v>-4</v>
      </c>
      <c r="C36" s="25">
        <v>-1.6</v>
      </c>
      <c r="D36" s="25">
        <v>2.9</v>
      </c>
      <c r="E36" s="25">
        <v>-2.9</v>
      </c>
      <c r="F36" s="25">
        <v>-2.1</v>
      </c>
      <c r="G36" s="25">
        <v>0.7</v>
      </c>
      <c r="H36" s="25">
        <v>-0.9</v>
      </c>
      <c r="I36" s="25">
        <v>0.7</v>
      </c>
      <c r="J36" s="25">
        <v>0.4</v>
      </c>
      <c r="K36" s="25">
        <v>0.9</v>
      </c>
      <c r="L36" s="25">
        <v>11.8</v>
      </c>
      <c r="M36" s="25">
        <v>-0.9</v>
      </c>
      <c r="N36" s="25">
        <v>4.3</v>
      </c>
      <c r="O36" s="25">
        <v>2.7</v>
      </c>
      <c r="P36" s="25">
        <v>-1.8</v>
      </c>
      <c r="Q36" s="25">
        <v>-0.4</v>
      </c>
      <c r="R36" s="25">
        <v>-1.5</v>
      </c>
      <c r="S36" s="25">
        <v>-3.4</v>
      </c>
      <c r="T36" s="25">
        <v>10.3</v>
      </c>
      <c r="U36" s="25">
        <v>1.4</v>
      </c>
      <c r="V36" s="25">
        <v>1</v>
      </c>
      <c r="W36" s="25">
        <v>0.5</v>
      </c>
      <c r="X36" s="25">
        <v>1.8</v>
      </c>
      <c r="Y36" s="25">
        <v>3.4</v>
      </c>
      <c r="Z36" s="25">
        <v>13.6</v>
      </c>
      <c r="AA36" s="94">
        <v>-4.4000000000000004</v>
      </c>
      <c r="AB36" s="94">
        <v>-3.2</v>
      </c>
      <c r="AC36" s="94">
        <v>0.5</v>
      </c>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1">
        <v>45231</v>
      </c>
      <c r="B37" s="25">
        <v>-2.4</v>
      </c>
      <c r="C37" s="25">
        <v>-1.8</v>
      </c>
      <c r="D37" s="25">
        <v>1.8</v>
      </c>
      <c r="E37" s="25">
        <v>-1.5</v>
      </c>
      <c r="F37" s="25">
        <v>-1.5</v>
      </c>
      <c r="G37" s="25">
        <v>1.2</v>
      </c>
      <c r="H37" s="25">
        <v>-0.7</v>
      </c>
      <c r="I37" s="25">
        <v>0.7</v>
      </c>
      <c r="J37" s="25">
        <v>0.2</v>
      </c>
      <c r="K37" s="25">
        <v>0.7</v>
      </c>
      <c r="L37" s="25">
        <v>11.2</v>
      </c>
      <c r="M37" s="25">
        <v>-1.3</v>
      </c>
      <c r="N37" s="25">
        <v>3.3</v>
      </c>
      <c r="O37" s="25">
        <v>2.1</v>
      </c>
      <c r="P37" s="25">
        <v>-1.9</v>
      </c>
      <c r="Q37" s="25">
        <v>-0.3</v>
      </c>
      <c r="R37" s="25">
        <v>-2</v>
      </c>
      <c r="S37" s="25">
        <v>-3.3</v>
      </c>
      <c r="T37" s="25">
        <v>10.6</v>
      </c>
      <c r="U37" s="25">
        <v>1.9</v>
      </c>
      <c r="V37" s="25">
        <v>1.8</v>
      </c>
      <c r="W37" s="25">
        <v>0.9</v>
      </c>
      <c r="X37" s="25">
        <v>1.4</v>
      </c>
      <c r="Y37" s="25">
        <v>2.4</v>
      </c>
      <c r="Z37" s="25">
        <v>12.7</v>
      </c>
      <c r="AA37" s="94">
        <v>-1.8</v>
      </c>
      <c r="AB37" s="94">
        <v>-3</v>
      </c>
      <c r="AC37" s="94">
        <v>0.4</v>
      </c>
      <c r="AD37" s="94">
        <v>0.1</v>
      </c>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row>
    <row r="38" spans="1:81" ht="13.8" x14ac:dyDescent="0.25">
      <c r="A38" s="12">
        <v>45323</v>
      </c>
      <c r="B38" s="25">
        <v>-2.4</v>
      </c>
      <c r="C38" s="25">
        <v>-1.8</v>
      </c>
      <c r="D38" s="25">
        <v>1.8</v>
      </c>
      <c r="E38" s="25">
        <v>-1.7</v>
      </c>
      <c r="F38" s="25">
        <v>-1.3</v>
      </c>
      <c r="G38" s="25">
        <v>0.9</v>
      </c>
      <c r="H38" s="25">
        <v>-0.5</v>
      </c>
      <c r="I38" s="25">
        <v>0.9</v>
      </c>
      <c r="J38" s="25">
        <v>0</v>
      </c>
      <c r="K38" s="25">
        <v>0.7</v>
      </c>
      <c r="L38" s="25">
        <v>11.1</v>
      </c>
      <c r="M38" s="25">
        <v>-1.2</v>
      </c>
      <c r="N38" s="25">
        <v>3.2</v>
      </c>
      <c r="O38" s="25">
        <v>2.2000000000000002</v>
      </c>
      <c r="P38" s="25">
        <v>-1.7</v>
      </c>
      <c r="Q38" s="25">
        <v>-0.5</v>
      </c>
      <c r="R38" s="25">
        <v>-2</v>
      </c>
      <c r="S38" s="25">
        <v>-3.3</v>
      </c>
      <c r="T38" s="25">
        <v>10.7</v>
      </c>
      <c r="U38" s="25">
        <v>1.9</v>
      </c>
      <c r="V38" s="25">
        <v>1.9</v>
      </c>
      <c r="W38" s="25">
        <v>1.4</v>
      </c>
      <c r="X38" s="25">
        <v>0.8</v>
      </c>
      <c r="Y38" s="25">
        <v>2.4</v>
      </c>
      <c r="Z38" s="25">
        <v>12.4</v>
      </c>
      <c r="AA38" s="94">
        <v>-1</v>
      </c>
      <c r="AB38" s="94">
        <v>-1.9</v>
      </c>
      <c r="AC38" s="94">
        <v>0.7</v>
      </c>
      <c r="AD38" s="94">
        <v>0</v>
      </c>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row>
    <row r="39" spans="1:81" ht="13.8" x14ac:dyDescent="0.25">
      <c r="A39" s="11">
        <v>45413</v>
      </c>
      <c r="B39" s="25">
        <v>-2.4</v>
      </c>
      <c r="C39" s="25">
        <v>-1.8</v>
      </c>
      <c r="D39" s="25">
        <v>1.9</v>
      </c>
      <c r="E39" s="25">
        <v>-1.8</v>
      </c>
      <c r="F39" s="25">
        <v>-1.3</v>
      </c>
      <c r="G39" s="25">
        <v>0.9</v>
      </c>
      <c r="H39" s="25">
        <v>-0.5</v>
      </c>
      <c r="I39" s="25">
        <v>0.7</v>
      </c>
      <c r="J39" s="25">
        <v>0.2</v>
      </c>
      <c r="K39" s="25">
        <v>0.7</v>
      </c>
      <c r="L39" s="25">
        <v>11.1</v>
      </c>
      <c r="M39" s="25">
        <v>-1.2</v>
      </c>
      <c r="N39" s="25">
        <v>3.2</v>
      </c>
      <c r="O39" s="25">
        <v>2.2000000000000002</v>
      </c>
      <c r="P39" s="25">
        <v>-2</v>
      </c>
      <c r="Q39" s="25">
        <v>-0.3</v>
      </c>
      <c r="R39" s="25">
        <v>-1.9</v>
      </c>
      <c r="S39" s="25">
        <v>-3.3</v>
      </c>
      <c r="T39" s="25">
        <v>10.5</v>
      </c>
      <c r="U39" s="25">
        <v>2</v>
      </c>
      <c r="V39" s="25">
        <v>0.9</v>
      </c>
      <c r="W39" s="25">
        <v>1</v>
      </c>
      <c r="X39" s="25">
        <v>2.1</v>
      </c>
      <c r="Y39" s="25">
        <v>2.4</v>
      </c>
      <c r="Z39" s="25">
        <v>12.4</v>
      </c>
      <c r="AA39" s="25">
        <v>0.6</v>
      </c>
      <c r="AB39" s="94">
        <v>-1.7</v>
      </c>
      <c r="AC39" s="94">
        <v>-0.3</v>
      </c>
      <c r="AD39" s="94">
        <v>-0.2</v>
      </c>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row>
    <row r="40" spans="1:81" ht="13.8" x14ac:dyDescent="0.25">
      <c r="A40" s="12">
        <v>45505</v>
      </c>
      <c r="B40" s="25">
        <v>-2.4</v>
      </c>
      <c r="C40" s="25">
        <v>-1.8</v>
      </c>
      <c r="D40" s="25">
        <v>1.9</v>
      </c>
      <c r="E40" s="25">
        <v>-1.8</v>
      </c>
      <c r="F40" s="25">
        <v>-1.3</v>
      </c>
      <c r="G40" s="25">
        <v>0.9</v>
      </c>
      <c r="H40" s="25">
        <v>-0.5</v>
      </c>
      <c r="I40" s="25">
        <v>0.7</v>
      </c>
      <c r="J40" s="25">
        <v>0.2</v>
      </c>
      <c r="K40" s="25">
        <v>0.7</v>
      </c>
      <c r="L40" s="25">
        <v>11.1</v>
      </c>
      <c r="M40" s="25">
        <v>-1.2</v>
      </c>
      <c r="N40" s="25">
        <v>3.2</v>
      </c>
      <c r="O40" s="25">
        <v>2.2000000000000002</v>
      </c>
      <c r="P40" s="25">
        <v>-2</v>
      </c>
      <c r="Q40" s="25">
        <v>-0.3</v>
      </c>
      <c r="R40" s="25">
        <v>-1.9</v>
      </c>
      <c r="S40" s="25">
        <v>-3.3</v>
      </c>
      <c r="T40" s="25">
        <v>10.5</v>
      </c>
      <c r="U40" s="25">
        <v>2</v>
      </c>
      <c r="V40" s="25">
        <v>0.9</v>
      </c>
      <c r="W40" s="25">
        <v>1</v>
      </c>
      <c r="X40" s="25">
        <v>2.1</v>
      </c>
      <c r="Y40" s="25">
        <v>2.4</v>
      </c>
      <c r="Z40" s="25">
        <v>12.4</v>
      </c>
      <c r="AA40" s="25">
        <v>0.6</v>
      </c>
      <c r="AB40" s="94">
        <v>-0.7</v>
      </c>
      <c r="AC40" s="94">
        <v>-0.9</v>
      </c>
      <c r="AD40" s="94">
        <v>-0.3</v>
      </c>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row>
    <row r="41" spans="1:81" ht="13.8" x14ac:dyDescent="0.25">
      <c r="A41" s="11">
        <v>45597</v>
      </c>
      <c r="B41" s="25">
        <v>-2.6</v>
      </c>
      <c r="C41" s="25">
        <v>-1.7</v>
      </c>
      <c r="D41" s="25">
        <v>2</v>
      </c>
      <c r="E41" s="25">
        <v>-1.9</v>
      </c>
      <c r="F41" s="25">
        <v>-1.4</v>
      </c>
      <c r="G41" s="25">
        <v>1</v>
      </c>
      <c r="H41" s="25">
        <v>-0.5</v>
      </c>
      <c r="I41" s="25">
        <v>0.6</v>
      </c>
      <c r="J41" s="25">
        <v>0.2</v>
      </c>
      <c r="K41" s="25">
        <v>0.7</v>
      </c>
      <c r="L41" s="25">
        <v>11</v>
      </c>
      <c r="M41" s="25">
        <v>-1.3</v>
      </c>
      <c r="N41" s="25">
        <v>3.2</v>
      </c>
      <c r="O41" s="25">
        <v>2.2000000000000002</v>
      </c>
      <c r="P41" s="25">
        <v>-1.9</v>
      </c>
      <c r="Q41" s="25">
        <v>-0.3</v>
      </c>
      <c r="R41" s="25">
        <v>-1.9</v>
      </c>
      <c r="S41" s="25">
        <v>-3.3</v>
      </c>
      <c r="T41" s="25">
        <v>10.5</v>
      </c>
      <c r="U41" s="25">
        <v>2</v>
      </c>
      <c r="V41" s="25">
        <v>0.9</v>
      </c>
      <c r="W41" s="25">
        <v>1</v>
      </c>
      <c r="X41" s="25">
        <v>1.4</v>
      </c>
      <c r="Y41" s="25">
        <v>2.4</v>
      </c>
      <c r="Z41" s="25">
        <v>12.8</v>
      </c>
      <c r="AA41" s="25">
        <v>1.3</v>
      </c>
      <c r="AB41" s="94">
        <v>-1.3</v>
      </c>
      <c r="AC41" s="94">
        <v>0.1</v>
      </c>
      <c r="AD41" s="94">
        <v>0.7</v>
      </c>
      <c r="AE41" s="94">
        <v>0.5</v>
      </c>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row>
    <row r="42" spans="1:81" ht="13.8" x14ac:dyDescent="0.25">
      <c r="A42" s="12">
        <v>45689</v>
      </c>
      <c r="B42" s="25">
        <v>-2.6</v>
      </c>
      <c r="C42" s="25">
        <v>-1.7</v>
      </c>
      <c r="D42" s="25">
        <v>2</v>
      </c>
      <c r="E42" s="25">
        <v>-1.9</v>
      </c>
      <c r="F42" s="25">
        <v>-1.4</v>
      </c>
      <c r="G42" s="25">
        <v>1</v>
      </c>
      <c r="H42" s="25">
        <v>-0.5</v>
      </c>
      <c r="I42" s="25">
        <v>0.6</v>
      </c>
      <c r="J42" s="25">
        <v>0.2</v>
      </c>
      <c r="K42" s="25">
        <v>0.7</v>
      </c>
      <c r="L42" s="25">
        <v>11</v>
      </c>
      <c r="M42" s="25">
        <v>-1.3</v>
      </c>
      <c r="N42" s="25">
        <v>3.2</v>
      </c>
      <c r="O42" s="25">
        <v>2.2000000000000002</v>
      </c>
      <c r="P42" s="25">
        <v>-1.9</v>
      </c>
      <c r="Q42" s="25">
        <v>-0.3</v>
      </c>
      <c r="R42" s="25">
        <v>-1.9</v>
      </c>
      <c r="S42" s="25">
        <v>-3.3</v>
      </c>
      <c r="T42" s="25">
        <v>10.5</v>
      </c>
      <c r="U42" s="25">
        <v>2</v>
      </c>
      <c r="V42" s="25">
        <v>0.9</v>
      </c>
      <c r="W42" s="25">
        <v>1</v>
      </c>
      <c r="X42" s="25">
        <v>1.4</v>
      </c>
      <c r="Y42" s="25">
        <v>2.4</v>
      </c>
      <c r="Z42" s="25">
        <v>12.8</v>
      </c>
      <c r="AA42" s="25">
        <v>0.9</v>
      </c>
      <c r="AB42" s="94">
        <v>-1.1000000000000001</v>
      </c>
      <c r="AC42" s="94">
        <v>1.6</v>
      </c>
      <c r="AD42" s="94">
        <v>0.7</v>
      </c>
      <c r="AE42" s="94">
        <v>0.5</v>
      </c>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row>
    <row r="43" spans="1:81" ht="13.8" x14ac:dyDescent="0.25">
      <c r="A43" s="11">
        <v>45778</v>
      </c>
      <c r="B43" s="25">
        <v>-2.5</v>
      </c>
      <c r="C43" s="25">
        <v>-1.7</v>
      </c>
      <c r="D43" s="25">
        <v>2</v>
      </c>
      <c r="E43" s="25">
        <v>-1.9</v>
      </c>
      <c r="F43" s="25">
        <v>-1.4</v>
      </c>
      <c r="G43" s="25">
        <v>1</v>
      </c>
      <c r="H43" s="25">
        <v>-0.5</v>
      </c>
      <c r="I43" s="25">
        <v>0.6</v>
      </c>
      <c r="J43" s="25">
        <v>0.2</v>
      </c>
      <c r="K43" s="25">
        <v>0.7</v>
      </c>
      <c r="L43" s="25">
        <v>11</v>
      </c>
      <c r="M43" s="25">
        <v>-1.3</v>
      </c>
      <c r="N43" s="25">
        <v>3.2</v>
      </c>
      <c r="O43" s="25">
        <v>2.2000000000000002</v>
      </c>
      <c r="P43" s="25">
        <v>-1.9</v>
      </c>
      <c r="Q43" s="25">
        <v>-0.3</v>
      </c>
      <c r="R43" s="25">
        <v>-1.9</v>
      </c>
      <c r="S43" s="25">
        <v>-3.3</v>
      </c>
      <c r="T43" s="25">
        <v>10.5</v>
      </c>
      <c r="U43" s="25">
        <v>2</v>
      </c>
      <c r="V43" s="25">
        <v>0.9</v>
      </c>
      <c r="W43" s="25">
        <v>1</v>
      </c>
      <c r="X43" s="25">
        <v>1.4</v>
      </c>
      <c r="Y43" s="25">
        <v>2.4</v>
      </c>
      <c r="Z43" s="25">
        <v>12.8</v>
      </c>
      <c r="AA43" s="25">
        <v>0.9</v>
      </c>
      <c r="AB43" s="25">
        <v>-1.2</v>
      </c>
      <c r="AC43" s="94">
        <v>-0.3</v>
      </c>
      <c r="AD43" s="94">
        <v>0.2</v>
      </c>
      <c r="AE43" s="94">
        <v>0.6</v>
      </c>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row>
    <row r="44" spans="1:81" ht="13.8" x14ac:dyDescent="0.25">
      <c r="A44" s="12">
        <v>45870</v>
      </c>
      <c r="B44" s="25">
        <v>-2.5</v>
      </c>
      <c r="C44" s="25">
        <v>-1.7</v>
      </c>
      <c r="D44" s="25">
        <v>2</v>
      </c>
      <c r="E44" s="25">
        <v>-1.9</v>
      </c>
      <c r="F44" s="25">
        <v>-1.4</v>
      </c>
      <c r="G44" s="25">
        <v>1</v>
      </c>
      <c r="H44" s="25">
        <v>-0.5</v>
      </c>
      <c r="I44" s="25">
        <v>0.6</v>
      </c>
      <c r="J44" s="25">
        <v>0.2</v>
      </c>
      <c r="K44" s="25">
        <v>0.7</v>
      </c>
      <c r="L44" s="25">
        <v>11</v>
      </c>
      <c r="M44" s="25">
        <v>-1.3</v>
      </c>
      <c r="N44" s="25">
        <v>3.2</v>
      </c>
      <c r="O44" s="25">
        <v>2.2000000000000002</v>
      </c>
      <c r="P44" s="25">
        <v>-1.9</v>
      </c>
      <c r="Q44" s="25">
        <v>-0.3</v>
      </c>
      <c r="R44" s="25">
        <v>-1.9</v>
      </c>
      <c r="S44" s="25">
        <v>-3.3</v>
      </c>
      <c r="T44" s="25">
        <v>10.5</v>
      </c>
      <c r="U44" s="25">
        <v>2</v>
      </c>
      <c r="V44" s="25">
        <v>0.9</v>
      </c>
      <c r="W44" s="25">
        <v>1</v>
      </c>
      <c r="X44" s="25">
        <v>1.4</v>
      </c>
      <c r="Y44" s="25">
        <v>2.4</v>
      </c>
      <c r="Z44" s="25">
        <v>12.8</v>
      </c>
      <c r="AA44" s="25">
        <v>0.9</v>
      </c>
      <c r="AB44" s="25">
        <v>-1.2</v>
      </c>
      <c r="AC44" s="94">
        <v>1.3</v>
      </c>
      <c r="AD44" s="94">
        <v>0.1</v>
      </c>
      <c r="AE44" s="94">
        <v>0.6</v>
      </c>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row>
    <row r="45" spans="1:81" ht="13.8" x14ac:dyDescent="0.25">
      <c r="A45" s="11">
        <v>45962</v>
      </c>
      <c r="B45" s="25">
        <v>-1.8</v>
      </c>
      <c r="C45" s="25">
        <v>-1.8</v>
      </c>
      <c r="D45" s="25">
        <v>2.2999999999999998</v>
      </c>
      <c r="E45" s="25">
        <v>-1.8</v>
      </c>
      <c r="F45" s="25">
        <v>-1.1000000000000001</v>
      </c>
      <c r="G45" s="25">
        <v>0.6</v>
      </c>
      <c r="H45" s="25">
        <v>-1</v>
      </c>
      <c r="I45" s="25">
        <v>1.1000000000000001</v>
      </c>
      <c r="J45" s="25">
        <v>0.4</v>
      </c>
      <c r="K45" s="25">
        <v>0.6</v>
      </c>
      <c r="L45" s="25">
        <v>10.5</v>
      </c>
      <c r="M45" s="25">
        <v>0.3</v>
      </c>
      <c r="N45" s="25">
        <v>3.1</v>
      </c>
      <c r="O45" s="25">
        <v>2.7</v>
      </c>
      <c r="P45" s="25">
        <v>-2</v>
      </c>
      <c r="Q45" s="25">
        <v>-0.2</v>
      </c>
      <c r="R45" s="25">
        <v>-2.2999999999999998</v>
      </c>
      <c r="S45" s="25">
        <v>-2.6</v>
      </c>
      <c r="T45" s="25">
        <v>10.4</v>
      </c>
      <c r="U45" s="25">
        <v>1.8</v>
      </c>
      <c r="V45" s="25">
        <v>0.8</v>
      </c>
      <c r="W45" s="25">
        <v>1.3</v>
      </c>
      <c r="X45" s="25">
        <v>0.4</v>
      </c>
      <c r="Y45" s="25">
        <v>3.5</v>
      </c>
      <c r="Z45" s="25">
        <v>12.2</v>
      </c>
      <c r="AA45" s="25">
        <v>0.4</v>
      </c>
      <c r="AB45" s="25">
        <v>-0.3</v>
      </c>
      <c r="AC45" s="94">
        <v>1.6</v>
      </c>
      <c r="AD45" s="94">
        <v>0.1</v>
      </c>
      <c r="AE45" s="94">
        <v>0.6</v>
      </c>
      <c r="AF45" s="94">
        <v>-0.1</v>
      </c>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row>
    <row r="46" spans="1:81" ht="13.8" x14ac:dyDescent="0.25">
      <c r="A46" s="19"/>
      <c r="B46" s="5"/>
    </row>
    <row r="47" spans="1:81" ht="13.8" x14ac:dyDescent="0.25">
      <c r="A47" s="20"/>
      <c r="B47" s="5"/>
    </row>
    <row r="48" spans="1:81" ht="13.8" x14ac:dyDescent="0.25">
      <c r="A48" s="19"/>
      <c r="B48" s="5"/>
    </row>
    <row r="49" spans="1:2" ht="13.8" x14ac:dyDescent="0.25">
      <c r="A49" s="20"/>
      <c r="B49" s="5"/>
    </row>
    <row r="50" spans="1:2" ht="13.8" x14ac:dyDescent="0.25">
      <c r="A50" s="19"/>
      <c r="B50" s="5"/>
    </row>
    <row r="51" spans="1:2" ht="13.8" x14ac:dyDescent="0.25">
      <c r="A51" s="20"/>
      <c r="B51" s="5"/>
    </row>
    <row r="52" spans="1:2" ht="13.8" x14ac:dyDescent="0.25">
      <c r="A52" s="19"/>
      <c r="B52" s="5"/>
    </row>
    <row r="53" spans="1:2" ht="13.8" x14ac:dyDescent="0.25">
      <c r="A53" s="20"/>
      <c r="B53" s="5"/>
    </row>
    <row r="54" spans="1:2" ht="13.8" x14ac:dyDescent="0.25">
      <c r="A54" s="19"/>
      <c r="B54" s="5"/>
    </row>
    <row r="55" spans="1:2" ht="13.8" x14ac:dyDescent="0.25">
      <c r="A55" s="20"/>
      <c r="B55" s="5"/>
    </row>
    <row r="56" spans="1:2" ht="13.8" x14ac:dyDescent="0.25">
      <c r="A56" s="19"/>
      <c r="B56" s="5"/>
    </row>
    <row r="57" spans="1:2" ht="13.8" x14ac:dyDescent="0.25">
      <c r="A57" s="20"/>
      <c r="B57" s="5"/>
    </row>
    <row r="58" spans="1:2" ht="13.8" x14ac:dyDescent="0.25">
      <c r="A58" s="19"/>
      <c r="B58" s="5"/>
    </row>
    <row r="59" spans="1:2" ht="13.8" x14ac:dyDescent="0.25">
      <c r="A59" s="20"/>
      <c r="B59" s="5"/>
    </row>
    <row r="60" spans="1:2" ht="13.8" x14ac:dyDescent="0.25">
      <c r="A60" s="19"/>
      <c r="B60" s="5"/>
    </row>
    <row r="61" spans="1:2" ht="13.8" x14ac:dyDescent="0.25">
      <c r="A61" s="20"/>
      <c r="B61" s="5"/>
    </row>
    <row r="62" spans="1:2" ht="13.8" x14ac:dyDescent="0.25">
      <c r="A62" s="19"/>
      <c r="B62" s="5"/>
    </row>
    <row r="63" spans="1:2" ht="13.8" x14ac:dyDescent="0.25">
      <c r="A63" s="20"/>
      <c r="B63" s="5"/>
    </row>
    <row r="64" spans="1:2" ht="13.8" x14ac:dyDescent="0.25">
      <c r="A64" s="19"/>
      <c r="B64" s="5"/>
    </row>
    <row r="65" spans="1:2" ht="13.8" x14ac:dyDescent="0.25">
      <c r="A65" s="20"/>
      <c r="B65" s="5"/>
    </row>
    <row r="66" spans="1:2" ht="13.8" x14ac:dyDescent="0.25">
      <c r="A66" s="21"/>
    </row>
    <row r="67" spans="1:2" ht="15.6" x14ac:dyDescent="0.3">
      <c r="A67" s="6"/>
    </row>
    <row r="68" spans="1:2" ht="13.8" x14ac:dyDescent="0.25">
      <c r="A68" s="21"/>
    </row>
    <row r="69" spans="1:2" ht="15.6" x14ac:dyDescent="0.3">
      <c r="A69" s="7"/>
    </row>
    <row r="70" spans="1:2" ht="15.6" x14ac:dyDescent="0.3">
      <c r="A70" s="7"/>
    </row>
    <row r="71" spans="1:2" ht="15.6" x14ac:dyDescent="0.3">
      <c r="A71" s="7"/>
    </row>
    <row r="72" spans="1:2" ht="15.6" x14ac:dyDescent="0.3">
      <c r="A72" s="7"/>
    </row>
    <row r="73" spans="1:2" ht="15.6" x14ac:dyDescent="0.3">
      <c r="A73" s="7"/>
    </row>
    <row r="74" spans="1:2" ht="15.6" x14ac:dyDescent="0.3">
      <c r="A74" s="7"/>
    </row>
    <row r="75" spans="1:2" ht="15.6" x14ac:dyDescent="0.3">
      <c r="A75" s="7"/>
    </row>
    <row r="76" spans="1:2" ht="15.6" x14ac:dyDescent="0.3">
      <c r="A76" s="7"/>
    </row>
    <row r="77" spans="1:2" ht="15.6" x14ac:dyDescent="0.3">
      <c r="A77" s="7"/>
    </row>
    <row r="78" spans="1:2" ht="15.6" x14ac:dyDescent="0.3">
      <c r="A78" s="7"/>
    </row>
    <row r="79" spans="1:2" ht="15.6" x14ac:dyDescent="0.3">
      <c r="A79" s="7"/>
    </row>
    <row r="80" spans="1:2" ht="15.6" x14ac:dyDescent="0.3">
      <c r="A80" s="7"/>
    </row>
    <row r="81" spans="1:1" ht="15.6" x14ac:dyDescent="0.3">
      <c r="A81" s="7"/>
    </row>
    <row r="82" spans="1:1" ht="15.6" x14ac:dyDescent="0.3">
      <c r="A82" s="7"/>
    </row>
    <row r="83" spans="1:1" ht="15.6" x14ac:dyDescent="0.3">
      <c r="A83" s="7"/>
    </row>
    <row r="84" spans="1:1" ht="15.6" x14ac:dyDescent="0.3">
      <c r="A84" s="7"/>
    </row>
    <row r="85" spans="1:1" ht="15.6" x14ac:dyDescent="0.3">
      <c r="A85" s="7"/>
    </row>
    <row r="86" spans="1:1" ht="15.6" x14ac:dyDescent="0.3">
      <c r="A86" s="7"/>
    </row>
    <row r="87" spans="1:1" ht="15.6" x14ac:dyDescent="0.3">
      <c r="A87" s="7"/>
    </row>
    <row r="88" spans="1:1" ht="15.6" x14ac:dyDescent="0.3">
      <c r="A88" s="7"/>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6CDA3-8D5D-43C9-B43E-6FFF71F50FE8}">
  <sheetPr>
    <tabColor theme="6" tint="0.59999389629810485"/>
  </sheetPr>
  <dimension ref="A1:CC73"/>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279</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280</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1">
        <v>43770</v>
      </c>
      <c r="B6" s="25">
        <v>0</v>
      </c>
      <c r="C6" s="25">
        <v>0.6</v>
      </c>
      <c r="D6" s="25">
        <v>0.4</v>
      </c>
      <c r="E6" s="25">
        <v>-0.4</v>
      </c>
      <c r="F6" s="25">
        <v>0.1</v>
      </c>
      <c r="G6" s="25">
        <v>0.1</v>
      </c>
      <c r="H6" s="25">
        <v>0.5</v>
      </c>
      <c r="I6" s="25">
        <v>0.6</v>
      </c>
      <c r="J6" s="25">
        <v>0.8</v>
      </c>
      <c r="K6" s="25">
        <v>0.3</v>
      </c>
      <c r="L6" s="25">
        <v>1.3</v>
      </c>
      <c r="M6" s="25">
        <v>0.1</v>
      </c>
      <c r="N6" s="25">
        <v>0.3</v>
      </c>
      <c r="O6" s="25">
        <v>1.2</v>
      </c>
      <c r="P6" s="25">
        <v>0.1</v>
      </c>
      <c r="Q6" s="25">
        <v>0.2</v>
      </c>
      <c r="R6" s="25">
        <v>-0.1</v>
      </c>
      <c r="S6" s="25">
        <v>-0.6</v>
      </c>
      <c r="T6" s="25">
        <v>0.2</v>
      </c>
      <c r="U6" s="25">
        <v>0.3</v>
      </c>
      <c r="V6" s="25">
        <v>0.5</v>
      </c>
      <c r="W6" s="94">
        <v>-0.2</v>
      </c>
      <c r="X6" s="94">
        <v>-0.1</v>
      </c>
      <c r="Y6" s="94">
        <v>0.1</v>
      </c>
      <c r="Z6" s="94">
        <v>0.1</v>
      </c>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2">
        <v>43831</v>
      </c>
      <c r="B7" s="25">
        <v>0</v>
      </c>
      <c r="C7" s="25">
        <v>0.6</v>
      </c>
      <c r="D7" s="25">
        <v>0.4</v>
      </c>
      <c r="E7" s="25">
        <v>-0.4</v>
      </c>
      <c r="F7" s="25">
        <v>0.1</v>
      </c>
      <c r="G7" s="25">
        <v>0.1</v>
      </c>
      <c r="H7" s="25">
        <v>0.5</v>
      </c>
      <c r="I7" s="25">
        <v>0.6</v>
      </c>
      <c r="J7" s="25">
        <v>0.8</v>
      </c>
      <c r="K7" s="25">
        <v>0.3</v>
      </c>
      <c r="L7" s="25">
        <v>1.3</v>
      </c>
      <c r="M7" s="25">
        <v>0.1</v>
      </c>
      <c r="N7" s="25">
        <v>0.3</v>
      </c>
      <c r="O7" s="25">
        <v>1.2</v>
      </c>
      <c r="P7" s="25">
        <v>0.1</v>
      </c>
      <c r="Q7" s="25">
        <v>0.2</v>
      </c>
      <c r="R7" s="25">
        <v>-0.1</v>
      </c>
      <c r="S7" s="25">
        <v>-0.6</v>
      </c>
      <c r="T7" s="25">
        <v>0.2</v>
      </c>
      <c r="U7" s="25">
        <v>0.3</v>
      </c>
      <c r="V7" s="25">
        <v>0.5</v>
      </c>
      <c r="W7" s="94">
        <v>-0.1</v>
      </c>
      <c r="X7" s="94">
        <v>-0.2</v>
      </c>
      <c r="Y7" s="94">
        <v>0.1</v>
      </c>
      <c r="Z7" s="94">
        <v>0.1</v>
      </c>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1">
        <v>43952</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2">
        <v>44044</v>
      </c>
      <c r="B9" s="25">
        <v>0</v>
      </c>
      <c r="C9" s="25">
        <v>0.6</v>
      </c>
      <c r="D9" s="25">
        <v>0.4</v>
      </c>
      <c r="E9" s="25">
        <v>-0.4</v>
      </c>
      <c r="F9" s="25">
        <v>0.1</v>
      </c>
      <c r="G9" s="25">
        <v>0.1</v>
      </c>
      <c r="H9" s="25">
        <v>0.5</v>
      </c>
      <c r="I9" s="25">
        <v>0.6</v>
      </c>
      <c r="J9" s="25">
        <v>0.8</v>
      </c>
      <c r="K9" s="25">
        <v>0.3</v>
      </c>
      <c r="L9" s="25">
        <v>1.3</v>
      </c>
      <c r="M9" s="25">
        <v>0.1</v>
      </c>
      <c r="N9" s="25">
        <v>0.3</v>
      </c>
      <c r="O9" s="25">
        <v>1.2</v>
      </c>
      <c r="P9" s="25">
        <v>0.1</v>
      </c>
      <c r="Q9" s="25">
        <v>0.2</v>
      </c>
      <c r="R9" s="25">
        <v>-0.1</v>
      </c>
      <c r="S9" s="25">
        <v>-0.6</v>
      </c>
      <c r="T9" s="25">
        <v>0.2</v>
      </c>
      <c r="U9" s="25">
        <v>0.3</v>
      </c>
      <c r="V9" s="25">
        <v>0.5</v>
      </c>
      <c r="W9" s="25">
        <v>-0.1</v>
      </c>
      <c r="X9" s="94">
        <v>-0.8</v>
      </c>
      <c r="Y9" s="94">
        <v>0</v>
      </c>
      <c r="Z9" s="94">
        <v>0.1</v>
      </c>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1">
        <v>44136</v>
      </c>
      <c r="B10" s="25">
        <v>0</v>
      </c>
      <c r="C10" s="25">
        <v>0.6</v>
      </c>
      <c r="D10" s="25">
        <v>0.4</v>
      </c>
      <c r="E10" s="25">
        <v>-0.4</v>
      </c>
      <c r="F10" s="25">
        <v>0.1</v>
      </c>
      <c r="G10" s="25">
        <v>0.1</v>
      </c>
      <c r="H10" s="25">
        <v>0.5</v>
      </c>
      <c r="I10" s="25">
        <v>0.6</v>
      </c>
      <c r="J10" s="25">
        <v>0.8</v>
      </c>
      <c r="K10" s="25">
        <v>0.3</v>
      </c>
      <c r="L10" s="25">
        <v>1.3</v>
      </c>
      <c r="M10" s="25">
        <v>0.1</v>
      </c>
      <c r="N10" s="25">
        <v>0.3</v>
      </c>
      <c r="O10" s="25">
        <v>1.2</v>
      </c>
      <c r="P10" s="25">
        <v>0.1</v>
      </c>
      <c r="Q10" s="25">
        <v>0.2</v>
      </c>
      <c r="R10" s="25">
        <v>-0.1</v>
      </c>
      <c r="S10" s="25">
        <v>-0.6</v>
      </c>
      <c r="T10" s="25">
        <v>0.2</v>
      </c>
      <c r="U10" s="25">
        <v>0.3</v>
      </c>
      <c r="V10" s="25">
        <v>0.5</v>
      </c>
      <c r="W10" s="25">
        <v>-0.1</v>
      </c>
      <c r="X10" s="94">
        <v>-0.6</v>
      </c>
      <c r="Y10" s="94">
        <v>0.2</v>
      </c>
      <c r="Z10" s="94">
        <v>0.1</v>
      </c>
      <c r="AA10" s="94">
        <v>0.1</v>
      </c>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2">
        <v>44228</v>
      </c>
      <c r="B11" s="25">
        <v>0</v>
      </c>
      <c r="C11" s="25">
        <v>0.6</v>
      </c>
      <c r="D11" s="25">
        <v>0.4</v>
      </c>
      <c r="E11" s="25">
        <v>-0.4</v>
      </c>
      <c r="F11" s="25">
        <v>0.1</v>
      </c>
      <c r="G11" s="25">
        <v>0.1</v>
      </c>
      <c r="H11" s="25">
        <v>0.5</v>
      </c>
      <c r="I11" s="25">
        <v>0.6</v>
      </c>
      <c r="J11" s="25">
        <v>0.8</v>
      </c>
      <c r="K11" s="25">
        <v>0.3</v>
      </c>
      <c r="L11" s="25">
        <v>1.3</v>
      </c>
      <c r="M11" s="25">
        <v>0.1</v>
      </c>
      <c r="N11" s="25">
        <v>0.3</v>
      </c>
      <c r="O11" s="25">
        <v>1.2</v>
      </c>
      <c r="P11" s="25">
        <v>0.1</v>
      </c>
      <c r="Q11" s="25">
        <v>0.2</v>
      </c>
      <c r="R11" s="25">
        <v>-0.1</v>
      </c>
      <c r="S11" s="25">
        <v>-0.6</v>
      </c>
      <c r="T11" s="25">
        <v>0.2</v>
      </c>
      <c r="U11" s="25">
        <v>0.3</v>
      </c>
      <c r="V11" s="25">
        <v>0.5</v>
      </c>
      <c r="W11" s="25">
        <v>-0.1</v>
      </c>
      <c r="X11" s="94">
        <v>-0.6</v>
      </c>
      <c r="Y11" s="94">
        <v>0.5</v>
      </c>
      <c r="Z11" s="94">
        <v>0</v>
      </c>
      <c r="AA11" s="94">
        <v>0.1</v>
      </c>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1">
        <v>44317</v>
      </c>
      <c r="B12" s="25">
        <v>0</v>
      </c>
      <c r="C12" s="25">
        <v>0.6</v>
      </c>
      <c r="D12" s="25">
        <v>0.4</v>
      </c>
      <c r="E12" s="25">
        <v>-0.4</v>
      </c>
      <c r="F12" s="25">
        <v>0.1</v>
      </c>
      <c r="G12" s="25">
        <v>0.1</v>
      </c>
      <c r="H12" s="25">
        <v>0.5</v>
      </c>
      <c r="I12" s="25">
        <v>0.6</v>
      </c>
      <c r="J12" s="25">
        <v>0.8</v>
      </c>
      <c r="K12" s="25">
        <v>0.3</v>
      </c>
      <c r="L12" s="25">
        <v>1.3</v>
      </c>
      <c r="M12" s="25">
        <v>0.1</v>
      </c>
      <c r="N12" s="25">
        <v>0.3</v>
      </c>
      <c r="O12" s="25">
        <v>1.2</v>
      </c>
      <c r="P12" s="25">
        <v>0.1</v>
      </c>
      <c r="Q12" s="25">
        <v>0.2</v>
      </c>
      <c r="R12" s="25">
        <v>-0.1</v>
      </c>
      <c r="S12" s="25">
        <v>-0.6</v>
      </c>
      <c r="T12" s="25">
        <v>0.2</v>
      </c>
      <c r="U12" s="25">
        <v>0.3</v>
      </c>
      <c r="V12" s="25">
        <v>0.5</v>
      </c>
      <c r="W12" s="25">
        <v>-0.1</v>
      </c>
      <c r="X12" s="25">
        <v>-0.6</v>
      </c>
      <c r="Y12" s="94">
        <v>0.8</v>
      </c>
      <c r="Z12" s="94">
        <v>0</v>
      </c>
      <c r="AA12" s="94">
        <v>0.1</v>
      </c>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2">
        <v>44409</v>
      </c>
      <c r="B13" s="25">
        <v>0</v>
      </c>
      <c r="C13" s="25">
        <v>0.6</v>
      </c>
      <c r="D13" s="25">
        <v>0.4</v>
      </c>
      <c r="E13" s="25">
        <v>-0.4</v>
      </c>
      <c r="F13" s="25">
        <v>0.1</v>
      </c>
      <c r="G13" s="25">
        <v>0.1</v>
      </c>
      <c r="H13" s="25">
        <v>0.5</v>
      </c>
      <c r="I13" s="25">
        <v>0.6</v>
      </c>
      <c r="J13" s="25">
        <v>0.8</v>
      </c>
      <c r="K13" s="25">
        <v>0.3</v>
      </c>
      <c r="L13" s="25">
        <v>1.3</v>
      </c>
      <c r="M13" s="25">
        <v>0.1</v>
      </c>
      <c r="N13" s="25">
        <v>0.3</v>
      </c>
      <c r="O13" s="25">
        <v>1.2</v>
      </c>
      <c r="P13" s="25">
        <v>0.1</v>
      </c>
      <c r="Q13" s="25">
        <v>0.2</v>
      </c>
      <c r="R13" s="25">
        <v>-0.1</v>
      </c>
      <c r="S13" s="25">
        <v>-0.6</v>
      </c>
      <c r="T13" s="25">
        <v>0.2</v>
      </c>
      <c r="U13" s="25">
        <v>0.3</v>
      </c>
      <c r="V13" s="25">
        <v>0.5</v>
      </c>
      <c r="W13" s="25">
        <v>-0.1</v>
      </c>
      <c r="X13" s="25">
        <v>-0.6</v>
      </c>
      <c r="Y13" s="94">
        <v>1.3</v>
      </c>
      <c r="Z13" s="94">
        <v>0.1</v>
      </c>
      <c r="AA13" s="94">
        <v>0.1</v>
      </c>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1">
        <v>44501</v>
      </c>
      <c r="B14" s="25">
        <v>0</v>
      </c>
      <c r="C14" s="25">
        <v>0.6</v>
      </c>
      <c r="D14" s="25">
        <v>0.4</v>
      </c>
      <c r="E14" s="25">
        <v>-0.4</v>
      </c>
      <c r="F14" s="25">
        <v>0.1</v>
      </c>
      <c r="G14" s="25">
        <v>0.1</v>
      </c>
      <c r="H14" s="25">
        <v>0.5</v>
      </c>
      <c r="I14" s="25">
        <v>0.6</v>
      </c>
      <c r="J14" s="25">
        <v>0.8</v>
      </c>
      <c r="K14" s="25">
        <v>0.3</v>
      </c>
      <c r="L14" s="25">
        <v>1.3</v>
      </c>
      <c r="M14" s="25">
        <v>0.1</v>
      </c>
      <c r="N14" s="25">
        <v>0.3</v>
      </c>
      <c r="O14" s="25">
        <v>1.2</v>
      </c>
      <c r="P14" s="25">
        <v>0.1</v>
      </c>
      <c r="Q14" s="25">
        <v>0.2</v>
      </c>
      <c r="R14" s="25">
        <v>-0.1</v>
      </c>
      <c r="S14" s="25">
        <v>-0.6</v>
      </c>
      <c r="T14" s="25">
        <v>0.2</v>
      </c>
      <c r="U14" s="25">
        <v>0.3</v>
      </c>
      <c r="V14" s="25">
        <v>0.5</v>
      </c>
      <c r="W14" s="25">
        <v>-0.1</v>
      </c>
      <c r="X14" s="25">
        <v>-0.6</v>
      </c>
      <c r="Y14" s="94">
        <v>1.3</v>
      </c>
      <c r="Z14" s="94">
        <v>0.7</v>
      </c>
      <c r="AA14" s="94">
        <v>0.1</v>
      </c>
      <c r="AB14" s="94">
        <v>0.1</v>
      </c>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2">
        <v>44593</v>
      </c>
      <c r="B15" s="25">
        <v>0</v>
      </c>
      <c r="C15" s="25">
        <v>0.6</v>
      </c>
      <c r="D15" s="25">
        <v>0.4</v>
      </c>
      <c r="E15" s="25">
        <v>-0.4</v>
      </c>
      <c r="F15" s="25">
        <v>0.1</v>
      </c>
      <c r="G15" s="25">
        <v>0.1</v>
      </c>
      <c r="H15" s="25">
        <v>0.5</v>
      </c>
      <c r="I15" s="25">
        <v>0.6</v>
      </c>
      <c r="J15" s="25">
        <v>0.8</v>
      </c>
      <c r="K15" s="25">
        <v>0.3</v>
      </c>
      <c r="L15" s="25">
        <v>1.3</v>
      </c>
      <c r="M15" s="25">
        <v>0.1</v>
      </c>
      <c r="N15" s="25">
        <v>0.3</v>
      </c>
      <c r="O15" s="25">
        <v>1.2</v>
      </c>
      <c r="P15" s="25">
        <v>0.1</v>
      </c>
      <c r="Q15" s="25">
        <v>0.2</v>
      </c>
      <c r="R15" s="25">
        <v>-0.1</v>
      </c>
      <c r="S15" s="25">
        <v>-0.6</v>
      </c>
      <c r="T15" s="25">
        <v>0.2</v>
      </c>
      <c r="U15" s="25">
        <v>0.3</v>
      </c>
      <c r="V15" s="25">
        <v>0.5</v>
      </c>
      <c r="W15" s="25">
        <v>-0.1</v>
      </c>
      <c r="X15" s="25">
        <v>-0.6</v>
      </c>
      <c r="Y15" s="94">
        <v>1.4</v>
      </c>
      <c r="Z15" s="94">
        <v>2.1</v>
      </c>
      <c r="AA15" s="94">
        <v>0</v>
      </c>
      <c r="AB15" s="94">
        <v>0</v>
      </c>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1">
        <v>44682</v>
      </c>
      <c r="B16" s="25">
        <v>0</v>
      </c>
      <c r="C16" s="25">
        <v>0.6</v>
      </c>
      <c r="D16" s="25">
        <v>0.4</v>
      </c>
      <c r="E16" s="25">
        <v>-0.4</v>
      </c>
      <c r="F16" s="25">
        <v>0.1</v>
      </c>
      <c r="G16" s="25">
        <v>0.1</v>
      </c>
      <c r="H16" s="25">
        <v>0.5</v>
      </c>
      <c r="I16" s="25">
        <v>0.6</v>
      </c>
      <c r="J16" s="25">
        <v>0.8</v>
      </c>
      <c r="K16" s="25">
        <v>0.3</v>
      </c>
      <c r="L16" s="25">
        <v>1.3</v>
      </c>
      <c r="M16" s="25">
        <v>0.1</v>
      </c>
      <c r="N16" s="25">
        <v>0.3</v>
      </c>
      <c r="O16" s="25">
        <v>1.2</v>
      </c>
      <c r="P16" s="25">
        <v>0.1</v>
      </c>
      <c r="Q16" s="25">
        <v>0.2</v>
      </c>
      <c r="R16" s="25">
        <v>-0.1</v>
      </c>
      <c r="S16" s="25">
        <v>-0.6</v>
      </c>
      <c r="T16" s="25">
        <v>0.2</v>
      </c>
      <c r="U16" s="25">
        <v>0.3</v>
      </c>
      <c r="V16" s="25">
        <v>0.5</v>
      </c>
      <c r="W16" s="25">
        <v>-0.1</v>
      </c>
      <c r="X16" s="25">
        <v>-0.6</v>
      </c>
      <c r="Y16" s="25">
        <v>1.4</v>
      </c>
      <c r="Z16" s="94">
        <v>4.0999999999999996</v>
      </c>
      <c r="AA16" s="94">
        <v>0.2</v>
      </c>
      <c r="AB16" s="94">
        <v>0.1</v>
      </c>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2">
        <v>44774</v>
      </c>
      <c r="B17" s="25">
        <v>0</v>
      </c>
      <c r="C17" s="25">
        <v>0.6</v>
      </c>
      <c r="D17" s="25">
        <v>0.4</v>
      </c>
      <c r="E17" s="25">
        <v>-0.4</v>
      </c>
      <c r="F17" s="25">
        <v>0.1</v>
      </c>
      <c r="G17" s="25">
        <v>0.1</v>
      </c>
      <c r="H17" s="25">
        <v>0.5</v>
      </c>
      <c r="I17" s="25">
        <v>0.6</v>
      </c>
      <c r="J17" s="25">
        <v>0.8</v>
      </c>
      <c r="K17" s="25">
        <v>0.3</v>
      </c>
      <c r="L17" s="25">
        <v>1.3</v>
      </c>
      <c r="M17" s="25">
        <v>0.1</v>
      </c>
      <c r="N17" s="25">
        <v>0.3</v>
      </c>
      <c r="O17" s="25">
        <v>1.2</v>
      </c>
      <c r="P17" s="25">
        <v>0.1</v>
      </c>
      <c r="Q17" s="25">
        <v>0.2</v>
      </c>
      <c r="R17" s="25">
        <v>-0.1</v>
      </c>
      <c r="S17" s="25">
        <v>-0.6</v>
      </c>
      <c r="T17" s="25">
        <v>0.2</v>
      </c>
      <c r="U17" s="25">
        <v>0.3</v>
      </c>
      <c r="V17" s="25">
        <v>0.5</v>
      </c>
      <c r="W17" s="25">
        <v>-0.1</v>
      </c>
      <c r="X17" s="25">
        <v>-0.6</v>
      </c>
      <c r="Y17" s="25">
        <v>1.4</v>
      </c>
      <c r="Z17" s="94">
        <v>6.5</v>
      </c>
      <c r="AA17" s="94">
        <v>0.8</v>
      </c>
      <c r="AB17" s="94">
        <v>0</v>
      </c>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1">
        <v>44866</v>
      </c>
      <c r="B18" s="25">
        <v>0</v>
      </c>
      <c r="C18" s="25">
        <v>0.6</v>
      </c>
      <c r="D18" s="25">
        <v>0.4</v>
      </c>
      <c r="E18" s="25">
        <v>-0.4</v>
      </c>
      <c r="F18" s="25">
        <v>0.1</v>
      </c>
      <c r="G18" s="25">
        <v>0.1</v>
      </c>
      <c r="H18" s="25">
        <v>0.5</v>
      </c>
      <c r="I18" s="25">
        <v>0.6</v>
      </c>
      <c r="J18" s="25">
        <v>0.8</v>
      </c>
      <c r="K18" s="25">
        <v>0.3</v>
      </c>
      <c r="L18" s="25">
        <v>1.3</v>
      </c>
      <c r="M18" s="25">
        <v>0.1</v>
      </c>
      <c r="N18" s="25">
        <v>0.3</v>
      </c>
      <c r="O18" s="25">
        <v>1.2</v>
      </c>
      <c r="P18" s="25">
        <v>0.1</v>
      </c>
      <c r="Q18" s="25">
        <v>0.2</v>
      </c>
      <c r="R18" s="25">
        <v>-0.1</v>
      </c>
      <c r="S18" s="25">
        <v>-0.6</v>
      </c>
      <c r="T18" s="25">
        <v>0.2</v>
      </c>
      <c r="U18" s="25">
        <v>0.3</v>
      </c>
      <c r="V18" s="25">
        <v>0.5</v>
      </c>
      <c r="W18" s="25">
        <v>-0.1</v>
      </c>
      <c r="X18" s="25">
        <v>-0.6</v>
      </c>
      <c r="Y18" s="25">
        <v>1.4</v>
      </c>
      <c r="Z18" s="94">
        <v>3.8</v>
      </c>
      <c r="AA18" s="94">
        <v>1.1000000000000001</v>
      </c>
      <c r="AB18" s="94">
        <v>-0.1</v>
      </c>
      <c r="AC18" s="94">
        <v>-0.7</v>
      </c>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2">
        <v>44958</v>
      </c>
      <c r="B19" s="25">
        <v>0</v>
      </c>
      <c r="C19" s="25">
        <v>0.6</v>
      </c>
      <c r="D19" s="25">
        <v>0.4</v>
      </c>
      <c r="E19" s="25">
        <v>-0.4</v>
      </c>
      <c r="F19" s="25">
        <v>0.1</v>
      </c>
      <c r="G19" s="25">
        <v>0.1</v>
      </c>
      <c r="H19" s="25">
        <v>0.5</v>
      </c>
      <c r="I19" s="25">
        <v>0.6</v>
      </c>
      <c r="J19" s="25">
        <v>0.8</v>
      </c>
      <c r="K19" s="25">
        <v>0.3</v>
      </c>
      <c r="L19" s="25">
        <v>1.3</v>
      </c>
      <c r="M19" s="25">
        <v>0.1</v>
      </c>
      <c r="N19" s="25">
        <v>0.3</v>
      </c>
      <c r="O19" s="25">
        <v>1.2</v>
      </c>
      <c r="P19" s="25">
        <v>0.1</v>
      </c>
      <c r="Q19" s="25">
        <v>0.2</v>
      </c>
      <c r="R19" s="25">
        <v>-0.1</v>
      </c>
      <c r="S19" s="25">
        <v>-0.6</v>
      </c>
      <c r="T19" s="25">
        <v>0.2</v>
      </c>
      <c r="U19" s="25">
        <v>0.3</v>
      </c>
      <c r="V19" s="25">
        <v>0.5</v>
      </c>
      <c r="W19" s="25">
        <v>-0.1</v>
      </c>
      <c r="X19" s="25">
        <v>-0.6</v>
      </c>
      <c r="Y19" s="25">
        <v>1.4</v>
      </c>
      <c r="Z19" s="94">
        <v>3.7</v>
      </c>
      <c r="AA19" s="94">
        <v>0</v>
      </c>
      <c r="AB19" s="94">
        <v>-0.2</v>
      </c>
      <c r="AC19" s="94">
        <v>-0.6</v>
      </c>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1">
        <v>45047</v>
      </c>
      <c r="B20" s="25">
        <v>0</v>
      </c>
      <c r="C20" s="25">
        <v>0.6</v>
      </c>
      <c r="D20" s="25">
        <v>0.4</v>
      </c>
      <c r="E20" s="25">
        <v>-0.4</v>
      </c>
      <c r="F20" s="25">
        <v>0.1</v>
      </c>
      <c r="G20" s="25">
        <v>0.1</v>
      </c>
      <c r="H20" s="25">
        <v>0.5</v>
      </c>
      <c r="I20" s="25">
        <v>0.6</v>
      </c>
      <c r="J20" s="25">
        <v>0.8</v>
      </c>
      <c r="K20" s="25">
        <v>0.3</v>
      </c>
      <c r="L20" s="25">
        <v>1.3</v>
      </c>
      <c r="M20" s="25">
        <v>0.1</v>
      </c>
      <c r="N20" s="25">
        <v>0.3</v>
      </c>
      <c r="O20" s="25">
        <v>1.2</v>
      </c>
      <c r="P20" s="25">
        <v>0.1</v>
      </c>
      <c r="Q20" s="25">
        <v>0.2</v>
      </c>
      <c r="R20" s="25">
        <v>-0.1</v>
      </c>
      <c r="S20" s="25">
        <v>-0.6</v>
      </c>
      <c r="T20" s="25">
        <v>0.2</v>
      </c>
      <c r="U20" s="25">
        <v>0.3</v>
      </c>
      <c r="V20" s="25">
        <v>0.5</v>
      </c>
      <c r="W20" s="25">
        <v>-0.1</v>
      </c>
      <c r="X20" s="25">
        <v>-0.6</v>
      </c>
      <c r="Y20" s="25">
        <v>1.4</v>
      </c>
      <c r="Z20" s="25">
        <v>3.7</v>
      </c>
      <c r="AA20" s="94">
        <v>-1</v>
      </c>
      <c r="AB20" s="94">
        <v>0.1</v>
      </c>
      <c r="AC20" s="94">
        <v>-0.5</v>
      </c>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2">
        <v>45139</v>
      </c>
      <c r="B21" s="25">
        <v>0</v>
      </c>
      <c r="C21" s="25">
        <v>0.6</v>
      </c>
      <c r="D21" s="25">
        <v>0.4</v>
      </c>
      <c r="E21" s="25">
        <v>-0.4</v>
      </c>
      <c r="F21" s="25">
        <v>0.1</v>
      </c>
      <c r="G21" s="25">
        <v>0.1</v>
      </c>
      <c r="H21" s="25">
        <v>0.5</v>
      </c>
      <c r="I21" s="25">
        <v>0.6</v>
      </c>
      <c r="J21" s="25">
        <v>0.8</v>
      </c>
      <c r="K21" s="25">
        <v>0.3</v>
      </c>
      <c r="L21" s="25">
        <v>1.3</v>
      </c>
      <c r="M21" s="25">
        <v>0.1</v>
      </c>
      <c r="N21" s="25">
        <v>0.3</v>
      </c>
      <c r="O21" s="25">
        <v>1.2</v>
      </c>
      <c r="P21" s="25">
        <v>0.1</v>
      </c>
      <c r="Q21" s="25">
        <v>0.2</v>
      </c>
      <c r="R21" s="25">
        <v>-0.1</v>
      </c>
      <c r="S21" s="25">
        <v>-0.6</v>
      </c>
      <c r="T21" s="25">
        <v>0.2</v>
      </c>
      <c r="U21" s="25">
        <v>0.3</v>
      </c>
      <c r="V21" s="25">
        <v>0.5</v>
      </c>
      <c r="W21" s="25">
        <v>-0.1</v>
      </c>
      <c r="X21" s="25">
        <v>-0.6</v>
      </c>
      <c r="Y21" s="25">
        <v>1.4</v>
      </c>
      <c r="Z21" s="25">
        <v>3.7</v>
      </c>
      <c r="AA21" s="94">
        <v>-1.5</v>
      </c>
      <c r="AB21" s="94">
        <v>0.4</v>
      </c>
      <c r="AC21" s="94">
        <v>-0.4</v>
      </c>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1">
        <v>45231</v>
      </c>
      <c r="B22" s="25">
        <v>0</v>
      </c>
      <c r="C22" s="25">
        <v>0.6</v>
      </c>
      <c r="D22" s="25">
        <v>0.4</v>
      </c>
      <c r="E22" s="25">
        <v>-0.4</v>
      </c>
      <c r="F22" s="25">
        <v>0.1</v>
      </c>
      <c r="G22" s="25">
        <v>0.1</v>
      </c>
      <c r="H22" s="25">
        <v>0.5</v>
      </c>
      <c r="I22" s="25">
        <v>0.6</v>
      </c>
      <c r="J22" s="25">
        <v>0.8</v>
      </c>
      <c r="K22" s="25">
        <v>0.3</v>
      </c>
      <c r="L22" s="25">
        <v>1.3</v>
      </c>
      <c r="M22" s="25">
        <v>0.1</v>
      </c>
      <c r="N22" s="25">
        <v>0.3</v>
      </c>
      <c r="O22" s="25">
        <v>1.2</v>
      </c>
      <c r="P22" s="25">
        <v>0.1</v>
      </c>
      <c r="Q22" s="25">
        <v>0.2</v>
      </c>
      <c r="R22" s="25">
        <v>-0.1</v>
      </c>
      <c r="S22" s="25">
        <v>-0.6</v>
      </c>
      <c r="T22" s="25">
        <v>0.2</v>
      </c>
      <c r="U22" s="25">
        <v>0.3</v>
      </c>
      <c r="V22" s="25">
        <v>0.5</v>
      </c>
      <c r="W22" s="25">
        <v>-0.1</v>
      </c>
      <c r="X22" s="25">
        <v>-0.6</v>
      </c>
      <c r="Y22" s="25">
        <v>1.4</v>
      </c>
      <c r="Z22" s="25">
        <v>3.7</v>
      </c>
      <c r="AA22" s="94">
        <v>-1.2</v>
      </c>
      <c r="AB22" s="94">
        <v>0.4</v>
      </c>
      <c r="AC22" s="94">
        <v>-0.3</v>
      </c>
      <c r="AD22" s="94">
        <v>-0.3</v>
      </c>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2">
        <v>45323</v>
      </c>
      <c r="B23" s="25">
        <v>0</v>
      </c>
      <c r="C23" s="25">
        <v>0.6</v>
      </c>
      <c r="D23" s="25">
        <v>0.4</v>
      </c>
      <c r="E23" s="25">
        <v>-0.4</v>
      </c>
      <c r="F23" s="25">
        <v>0.1</v>
      </c>
      <c r="G23" s="25">
        <v>0.1</v>
      </c>
      <c r="H23" s="25">
        <v>0.5</v>
      </c>
      <c r="I23" s="25">
        <v>0.6</v>
      </c>
      <c r="J23" s="25">
        <v>0.8</v>
      </c>
      <c r="K23" s="25">
        <v>0.3</v>
      </c>
      <c r="L23" s="25">
        <v>1.3</v>
      </c>
      <c r="M23" s="25">
        <v>0.1</v>
      </c>
      <c r="N23" s="25">
        <v>0.3</v>
      </c>
      <c r="O23" s="25">
        <v>1.2</v>
      </c>
      <c r="P23" s="25">
        <v>0.1</v>
      </c>
      <c r="Q23" s="25">
        <v>0.2</v>
      </c>
      <c r="R23" s="25">
        <v>-0.1</v>
      </c>
      <c r="S23" s="25">
        <v>-0.6</v>
      </c>
      <c r="T23" s="25">
        <v>0.2</v>
      </c>
      <c r="U23" s="25">
        <v>0.3</v>
      </c>
      <c r="V23" s="25">
        <v>0.5</v>
      </c>
      <c r="W23" s="25">
        <v>-0.1</v>
      </c>
      <c r="X23" s="25">
        <v>-0.6</v>
      </c>
      <c r="Y23" s="25">
        <v>1.4</v>
      </c>
      <c r="Z23" s="25">
        <v>3.7</v>
      </c>
      <c r="AA23" s="94">
        <v>-1.4</v>
      </c>
      <c r="AB23" s="94">
        <v>-0.3</v>
      </c>
      <c r="AC23" s="94">
        <v>0.2</v>
      </c>
      <c r="AD23" s="94">
        <v>-0.1</v>
      </c>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1">
        <v>45413</v>
      </c>
      <c r="B24" s="25">
        <v>0</v>
      </c>
      <c r="C24" s="25">
        <v>0.6</v>
      </c>
      <c r="D24" s="25">
        <v>0.4</v>
      </c>
      <c r="E24" s="25">
        <v>-0.4</v>
      </c>
      <c r="F24" s="25">
        <v>0.1</v>
      </c>
      <c r="G24" s="25">
        <v>0.1</v>
      </c>
      <c r="H24" s="25">
        <v>0.5</v>
      </c>
      <c r="I24" s="25">
        <v>0.6</v>
      </c>
      <c r="J24" s="25">
        <v>0.8</v>
      </c>
      <c r="K24" s="25">
        <v>0.3</v>
      </c>
      <c r="L24" s="25">
        <v>1.3</v>
      </c>
      <c r="M24" s="25">
        <v>0.1</v>
      </c>
      <c r="N24" s="25">
        <v>0.3</v>
      </c>
      <c r="O24" s="25">
        <v>1.2</v>
      </c>
      <c r="P24" s="25">
        <v>0.1</v>
      </c>
      <c r="Q24" s="25">
        <v>0.2</v>
      </c>
      <c r="R24" s="25">
        <v>-0.1</v>
      </c>
      <c r="S24" s="25">
        <v>-0.6</v>
      </c>
      <c r="T24" s="25">
        <v>0.2</v>
      </c>
      <c r="U24" s="25">
        <v>0.3</v>
      </c>
      <c r="V24" s="25">
        <v>0.5</v>
      </c>
      <c r="W24" s="25">
        <v>-0.1</v>
      </c>
      <c r="X24" s="25">
        <v>-0.6</v>
      </c>
      <c r="Y24" s="25">
        <v>1.4</v>
      </c>
      <c r="Z24" s="25">
        <v>3.7</v>
      </c>
      <c r="AA24" s="25">
        <v>-1.4</v>
      </c>
      <c r="AB24" s="94">
        <v>-0.3</v>
      </c>
      <c r="AC24" s="94">
        <v>0.2</v>
      </c>
      <c r="AD24" s="94">
        <v>-0.1</v>
      </c>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2">
        <v>45505</v>
      </c>
      <c r="B25" s="25">
        <v>0</v>
      </c>
      <c r="C25" s="25">
        <v>0.6</v>
      </c>
      <c r="D25" s="25">
        <v>0.4</v>
      </c>
      <c r="E25" s="25">
        <v>-0.4</v>
      </c>
      <c r="F25" s="25">
        <v>0.1</v>
      </c>
      <c r="G25" s="25">
        <v>0.1</v>
      </c>
      <c r="H25" s="25">
        <v>0.5</v>
      </c>
      <c r="I25" s="25">
        <v>0.6</v>
      </c>
      <c r="J25" s="25">
        <v>0.8</v>
      </c>
      <c r="K25" s="25">
        <v>0.3</v>
      </c>
      <c r="L25" s="25">
        <v>1.3</v>
      </c>
      <c r="M25" s="25">
        <v>0.1</v>
      </c>
      <c r="N25" s="25">
        <v>0.3</v>
      </c>
      <c r="O25" s="25">
        <v>1.2</v>
      </c>
      <c r="P25" s="25">
        <v>0.1</v>
      </c>
      <c r="Q25" s="25">
        <v>0.2</v>
      </c>
      <c r="R25" s="25">
        <v>-0.1</v>
      </c>
      <c r="S25" s="25">
        <v>-0.6</v>
      </c>
      <c r="T25" s="25">
        <v>0.2</v>
      </c>
      <c r="U25" s="25">
        <v>0.3</v>
      </c>
      <c r="V25" s="25">
        <v>0.5</v>
      </c>
      <c r="W25" s="25">
        <v>-0.1</v>
      </c>
      <c r="X25" s="25">
        <v>-0.6</v>
      </c>
      <c r="Y25" s="25">
        <v>1.4</v>
      </c>
      <c r="Z25" s="25">
        <v>3.7</v>
      </c>
      <c r="AA25" s="25">
        <v>-1.4</v>
      </c>
      <c r="AB25" s="94">
        <v>-0.3</v>
      </c>
      <c r="AC25" s="94">
        <v>0</v>
      </c>
      <c r="AD25" s="94">
        <v>-0.1</v>
      </c>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1">
        <v>45597</v>
      </c>
      <c r="B26" s="25">
        <v>0</v>
      </c>
      <c r="C26" s="25">
        <v>0.6</v>
      </c>
      <c r="D26" s="25">
        <v>0.4</v>
      </c>
      <c r="E26" s="25">
        <v>-0.4</v>
      </c>
      <c r="F26" s="25">
        <v>0.1</v>
      </c>
      <c r="G26" s="25">
        <v>0.1</v>
      </c>
      <c r="H26" s="25">
        <v>0.5</v>
      </c>
      <c r="I26" s="25">
        <v>0.6</v>
      </c>
      <c r="J26" s="25">
        <v>0.8</v>
      </c>
      <c r="K26" s="25">
        <v>0.3</v>
      </c>
      <c r="L26" s="25">
        <v>1.3</v>
      </c>
      <c r="M26" s="25">
        <v>0.1</v>
      </c>
      <c r="N26" s="25">
        <v>0.3</v>
      </c>
      <c r="O26" s="25">
        <v>1.2</v>
      </c>
      <c r="P26" s="25">
        <v>0.1</v>
      </c>
      <c r="Q26" s="25">
        <v>0.2</v>
      </c>
      <c r="R26" s="25">
        <v>-0.1</v>
      </c>
      <c r="S26" s="25">
        <v>-0.6</v>
      </c>
      <c r="T26" s="25">
        <v>0.2</v>
      </c>
      <c r="U26" s="25">
        <v>0.3</v>
      </c>
      <c r="V26" s="25">
        <v>0.5</v>
      </c>
      <c r="W26" s="25">
        <v>-0.1</v>
      </c>
      <c r="X26" s="25">
        <v>-0.6</v>
      </c>
      <c r="Y26" s="25">
        <v>1.4</v>
      </c>
      <c r="Z26" s="25">
        <v>3.7</v>
      </c>
      <c r="AA26" s="25">
        <v>-1.4</v>
      </c>
      <c r="AB26" s="94">
        <v>-0.6</v>
      </c>
      <c r="AC26" s="94">
        <v>0</v>
      </c>
      <c r="AD26" s="94">
        <v>0</v>
      </c>
      <c r="AE26" s="94">
        <v>-0.1</v>
      </c>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2">
        <v>45689</v>
      </c>
      <c r="B27" s="25">
        <v>0</v>
      </c>
      <c r="C27" s="25">
        <v>0.6</v>
      </c>
      <c r="D27" s="25">
        <v>0.4</v>
      </c>
      <c r="E27" s="25">
        <v>-0.4</v>
      </c>
      <c r="F27" s="25">
        <v>0.1</v>
      </c>
      <c r="G27" s="25">
        <v>0.1</v>
      </c>
      <c r="H27" s="25">
        <v>0.5</v>
      </c>
      <c r="I27" s="25">
        <v>0.6</v>
      </c>
      <c r="J27" s="25">
        <v>0.8</v>
      </c>
      <c r="K27" s="25">
        <v>0.3</v>
      </c>
      <c r="L27" s="25">
        <v>1.3</v>
      </c>
      <c r="M27" s="25">
        <v>0.1</v>
      </c>
      <c r="N27" s="25">
        <v>0.3</v>
      </c>
      <c r="O27" s="25">
        <v>1.2</v>
      </c>
      <c r="P27" s="25">
        <v>0.1</v>
      </c>
      <c r="Q27" s="25">
        <v>0.2</v>
      </c>
      <c r="R27" s="25">
        <v>-0.1</v>
      </c>
      <c r="S27" s="25">
        <v>-0.6</v>
      </c>
      <c r="T27" s="25">
        <v>0.2</v>
      </c>
      <c r="U27" s="25">
        <v>0.3</v>
      </c>
      <c r="V27" s="25">
        <v>0.5</v>
      </c>
      <c r="W27" s="25">
        <v>-0.1</v>
      </c>
      <c r="X27" s="25">
        <v>-0.6</v>
      </c>
      <c r="Y27" s="25">
        <v>1.4</v>
      </c>
      <c r="Z27" s="25">
        <v>3.7</v>
      </c>
      <c r="AA27" s="25">
        <v>-1.4</v>
      </c>
      <c r="AB27" s="94">
        <v>-0.6</v>
      </c>
      <c r="AC27" s="94">
        <v>0.2</v>
      </c>
      <c r="AD27" s="94">
        <v>-0.1</v>
      </c>
      <c r="AE27" s="94">
        <v>-0.1</v>
      </c>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1">
        <v>45778</v>
      </c>
      <c r="B28" s="25">
        <v>0</v>
      </c>
      <c r="C28" s="25">
        <v>0.6</v>
      </c>
      <c r="D28" s="25">
        <v>0.4</v>
      </c>
      <c r="E28" s="25">
        <v>-0.4</v>
      </c>
      <c r="F28" s="25">
        <v>0.1</v>
      </c>
      <c r="G28" s="25">
        <v>0.1</v>
      </c>
      <c r="H28" s="25">
        <v>0.5</v>
      </c>
      <c r="I28" s="25">
        <v>0.6</v>
      </c>
      <c r="J28" s="25">
        <v>0.8</v>
      </c>
      <c r="K28" s="25">
        <v>0.3</v>
      </c>
      <c r="L28" s="25">
        <v>1.3</v>
      </c>
      <c r="M28" s="25">
        <v>0.1</v>
      </c>
      <c r="N28" s="25">
        <v>0.3</v>
      </c>
      <c r="O28" s="25">
        <v>1.2</v>
      </c>
      <c r="P28" s="25">
        <v>0.1</v>
      </c>
      <c r="Q28" s="25">
        <v>0.2</v>
      </c>
      <c r="R28" s="25">
        <v>-0.1</v>
      </c>
      <c r="S28" s="25">
        <v>-0.6</v>
      </c>
      <c r="T28" s="25">
        <v>0.2</v>
      </c>
      <c r="U28" s="25">
        <v>0.3</v>
      </c>
      <c r="V28" s="25">
        <v>0.5</v>
      </c>
      <c r="W28" s="25">
        <v>-0.1</v>
      </c>
      <c r="X28" s="25">
        <v>-0.6</v>
      </c>
      <c r="Y28" s="25">
        <v>1.4</v>
      </c>
      <c r="Z28" s="25">
        <v>3.7</v>
      </c>
      <c r="AA28" s="25">
        <v>-1.4</v>
      </c>
      <c r="AB28" s="25">
        <v>-0.6</v>
      </c>
      <c r="AC28" s="94">
        <v>-0.2</v>
      </c>
      <c r="AD28" s="94">
        <v>0.1</v>
      </c>
      <c r="AE28" s="94">
        <v>0</v>
      </c>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2">
        <v>45870</v>
      </c>
      <c r="B29" s="25">
        <v>0</v>
      </c>
      <c r="C29" s="25">
        <v>0.6</v>
      </c>
      <c r="D29" s="25">
        <v>0.4</v>
      </c>
      <c r="E29" s="25">
        <v>-0.4</v>
      </c>
      <c r="F29" s="25">
        <v>0.1</v>
      </c>
      <c r="G29" s="25">
        <v>0.1</v>
      </c>
      <c r="H29" s="25">
        <v>0.5</v>
      </c>
      <c r="I29" s="25">
        <v>0.6</v>
      </c>
      <c r="J29" s="25">
        <v>0.8</v>
      </c>
      <c r="K29" s="25">
        <v>0.3</v>
      </c>
      <c r="L29" s="25">
        <v>1.3</v>
      </c>
      <c r="M29" s="25">
        <v>0.1</v>
      </c>
      <c r="N29" s="25">
        <v>0.3</v>
      </c>
      <c r="O29" s="25">
        <v>1.2</v>
      </c>
      <c r="P29" s="25">
        <v>0.1</v>
      </c>
      <c r="Q29" s="25">
        <v>0.2</v>
      </c>
      <c r="R29" s="25">
        <v>-0.1</v>
      </c>
      <c r="S29" s="25">
        <v>-0.6</v>
      </c>
      <c r="T29" s="25">
        <v>0.2</v>
      </c>
      <c r="U29" s="25">
        <v>0.3</v>
      </c>
      <c r="V29" s="25">
        <v>0.5</v>
      </c>
      <c r="W29" s="25">
        <v>-0.1</v>
      </c>
      <c r="X29" s="25">
        <v>-0.6</v>
      </c>
      <c r="Y29" s="25">
        <v>1.4</v>
      </c>
      <c r="Z29" s="25">
        <v>3.7</v>
      </c>
      <c r="AA29" s="25">
        <v>-1.4</v>
      </c>
      <c r="AB29" s="25">
        <v>-0.6</v>
      </c>
      <c r="AC29" s="94">
        <v>0</v>
      </c>
      <c r="AD29" s="94">
        <v>0.1</v>
      </c>
      <c r="AE29" s="94">
        <v>0</v>
      </c>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1">
        <v>45962</v>
      </c>
      <c r="B30" s="25">
        <v>0</v>
      </c>
      <c r="C30" s="25">
        <v>0.6</v>
      </c>
      <c r="D30" s="25">
        <v>0.4</v>
      </c>
      <c r="E30" s="25">
        <v>-0.4</v>
      </c>
      <c r="F30" s="25">
        <v>0.1</v>
      </c>
      <c r="G30" s="25">
        <v>0.1</v>
      </c>
      <c r="H30" s="25">
        <v>0.5</v>
      </c>
      <c r="I30" s="25">
        <v>0.6</v>
      </c>
      <c r="J30" s="25">
        <v>0.8</v>
      </c>
      <c r="K30" s="25">
        <v>0.3</v>
      </c>
      <c r="L30" s="25">
        <v>1.3</v>
      </c>
      <c r="M30" s="25">
        <v>0.1</v>
      </c>
      <c r="N30" s="25">
        <v>0.3</v>
      </c>
      <c r="O30" s="25">
        <v>1.2</v>
      </c>
      <c r="P30" s="25">
        <v>0.1</v>
      </c>
      <c r="Q30" s="25">
        <v>0.2</v>
      </c>
      <c r="R30" s="25">
        <v>-0.1</v>
      </c>
      <c r="S30" s="25">
        <v>-0.6</v>
      </c>
      <c r="T30" s="25">
        <v>0.2</v>
      </c>
      <c r="U30" s="25">
        <v>0.3</v>
      </c>
      <c r="V30" s="25">
        <v>0.5</v>
      </c>
      <c r="W30" s="25">
        <v>-0.1</v>
      </c>
      <c r="X30" s="25">
        <v>-0.6</v>
      </c>
      <c r="Y30" s="25">
        <v>1.4</v>
      </c>
      <c r="Z30" s="25">
        <v>3.7</v>
      </c>
      <c r="AA30" s="25">
        <v>-1.4</v>
      </c>
      <c r="AB30" s="25">
        <v>-0.6</v>
      </c>
      <c r="AC30" s="94">
        <v>0.1</v>
      </c>
      <c r="AD30" s="94">
        <v>0.2</v>
      </c>
      <c r="AE30" s="94">
        <v>0.1</v>
      </c>
      <c r="AF30" s="94">
        <v>0.1</v>
      </c>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9"/>
      <c r="B31" s="5"/>
    </row>
    <row r="32" spans="1:81" ht="13.8" x14ac:dyDescent="0.25">
      <c r="A32" s="20"/>
      <c r="B32" s="5"/>
    </row>
    <row r="33" spans="1:2" ht="13.8" x14ac:dyDescent="0.25">
      <c r="A33" s="19"/>
      <c r="B33" s="5"/>
    </row>
    <row r="34" spans="1:2" ht="13.8" x14ac:dyDescent="0.25">
      <c r="A34" s="20"/>
      <c r="B34" s="5"/>
    </row>
    <row r="35" spans="1:2" ht="13.8" x14ac:dyDescent="0.25">
      <c r="A35" s="19"/>
      <c r="B35" s="5"/>
    </row>
    <row r="36" spans="1:2" ht="13.8" x14ac:dyDescent="0.25">
      <c r="A36" s="20"/>
      <c r="B36" s="5"/>
    </row>
    <row r="37" spans="1:2" ht="13.8" x14ac:dyDescent="0.25">
      <c r="A37" s="19"/>
      <c r="B37" s="5"/>
    </row>
    <row r="38" spans="1:2" ht="13.8" x14ac:dyDescent="0.25">
      <c r="A38" s="20"/>
      <c r="B38" s="5"/>
    </row>
    <row r="39" spans="1:2" ht="13.8" x14ac:dyDescent="0.25">
      <c r="A39" s="19"/>
      <c r="B39" s="5"/>
    </row>
    <row r="40" spans="1:2" ht="13.8" x14ac:dyDescent="0.25">
      <c r="A40" s="20"/>
      <c r="B40" s="5"/>
    </row>
    <row r="41" spans="1:2" ht="13.8" x14ac:dyDescent="0.25">
      <c r="A41" s="19"/>
      <c r="B41" s="5"/>
    </row>
    <row r="42" spans="1:2" ht="13.8" x14ac:dyDescent="0.25">
      <c r="A42" s="20"/>
      <c r="B42" s="5"/>
    </row>
    <row r="43" spans="1:2" ht="13.8" x14ac:dyDescent="0.25">
      <c r="A43" s="19"/>
      <c r="B43" s="5"/>
    </row>
    <row r="44" spans="1:2" ht="13.8" x14ac:dyDescent="0.25">
      <c r="A44" s="20"/>
      <c r="B44" s="5"/>
    </row>
    <row r="45" spans="1:2" ht="13.8" x14ac:dyDescent="0.25">
      <c r="A45" s="19"/>
      <c r="B45" s="5"/>
    </row>
    <row r="46" spans="1:2" ht="13.8" x14ac:dyDescent="0.25">
      <c r="A46" s="20"/>
      <c r="B46" s="5"/>
    </row>
    <row r="47" spans="1:2" ht="13.8" x14ac:dyDescent="0.25">
      <c r="A47" s="19"/>
      <c r="B47" s="5"/>
    </row>
    <row r="48" spans="1:2" ht="13.8" x14ac:dyDescent="0.25">
      <c r="A48" s="20"/>
      <c r="B48" s="5"/>
    </row>
    <row r="49" spans="1:2" ht="13.8" x14ac:dyDescent="0.25">
      <c r="A49" s="19"/>
      <c r="B49" s="5"/>
    </row>
    <row r="50" spans="1:2" ht="13.8" x14ac:dyDescent="0.25">
      <c r="A50" s="20"/>
      <c r="B50" s="5"/>
    </row>
    <row r="51" spans="1:2" ht="13.8" x14ac:dyDescent="0.25">
      <c r="A51" s="21"/>
    </row>
    <row r="52" spans="1:2" ht="15.6" x14ac:dyDescent="0.3">
      <c r="A52" s="6"/>
    </row>
    <row r="53" spans="1:2" ht="13.8" x14ac:dyDescent="0.25">
      <c r="A53" s="21"/>
    </row>
    <row r="54" spans="1:2" ht="15.6" x14ac:dyDescent="0.3">
      <c r="A54" s="7"/>
    </row>
    <row r="55" spans="1:2" ht="15.6" x14ac:dyDescent="0.3">
      <c r="A55" s="7"/>
    </row>
    <row r="56" spans="1:2" ht="15.6" x14ac:dyDescent="0.3">
      <c r="A56" s="7"/>
    </row>
    <row r="57" spans="1:2" ht="15.6" x14ac:dyDescent="0.3">
      <c r="A57" s="7"/>
    </row>
    <row r="58" spans="1:2" ht="15.6" x14ac:dyDescent="0.3">
      <c r="A58" s="7"/>
    </row>
    <row r="59" spans="1:2" ht="15.6" x14ac:dyDescent="0.3">
      <c r="A59" s="7"/>
    </row>
    <row r="60" spans="1:2" ht="15.6" x14ac:dyDescent="0.3">
      <c r="A60" s="7"/>
    </row>
    <row r="61" spans="1:2" ht="15.6" x14ac:dyDescent="0.3">
      <c r="A61" s="7"/>
    </row>
    <row r="62" spans="1:2" ht="15.6" x14ac:dyDescent="0.3">
      <c r="A62" s="7"/>
    </row>
    <row r="63" spans="1:2" ht="15.6" x14ac:dyDescent="0.3">
      <c r="A63" s="7"/>
    </row>
    <row r="64" spans="1:2"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row r="73" spans="1:1" ht="15.6" x14ac:dyDescent="0.3">
      <c r="A73" s="7"/>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E0060-A3ED-4A71-9E9C-1D2DDE88E09B}">
  <sheetPr>
    <tabColor theme="6" tint="0.59999389629810485"/>
  </sheetPr>
  <dimension ref="A1:CC54"/>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281</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445</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2">
        <v>45505</v>
      </c>
      <c r="B6" s="25">
        <v>4.8</v>
      </c>
      <c r="C6" s="25">
        <v>3.4</v>
      </c>
      <c r="D6" s="25">
        <v>5.0999999999999996</v>
      </c>
      <c r="E6" s="25">
        <v>4.5</v>
      </c>
      <c r="F6" s="25">
        <v>2.7</v>
      </c>
      <c r="G6" s="25">
        <v>3.6</v>
      </c>
      <c r="H6" s="25">
        <v>3.8</v>
      </c>
      <c r="I6" s="25">
        <v>3.8</v>
      </c>
      <c r="J6" s="25">
        <v>4.4000000000000004</v>
      </c>
      <c r="K6" s="25">
        <v>4.3</v>
      </c>
      <c r="L6" s="25">
        <v>3.2</v>
      </c>
      <c r="M6" s="25">
        <v>0.2</v>
      </c>
      <c r="N6" s="25">
        <v>1.9</v>
      </c>
      <c r="O6" s="25">
        <v>2.1</v>
      </c>
      <c r="P6" s="25">
        <v>1.3</v>
      </c>
      <c r="Q6" s="25">
        <v>1.2</v>
      </c>
      <c r="R6" s="25">
        <v>2</v>
      </c>
      <c r="S6" s="25">
        <v>2.1</v>
      </c>
      <c r="T6" s="25">
        <v>2.8</v>
      </c>
      <c r="U6" s="25">
        <v>2.6</v>
      </c>
      <c r="V6" s="25">
        <v>3.5</v>
      </c>
      <c r="W6" s="25">
        <v>3.2</v>
      </c>
      <c r="X6" s="25">
        <v>4</v>
      </c>
      <c r="Y6" s="25">
        <v>3.9</v>
      </c>
      <c r="Z6" s="25">
        <v>7.3</v>
      </c>
      <c r="AA6" s="25">
        <v>6.2</v>
      </c>
      <c r="AB6" s="94">
        <v>5.0999999999999996</v>
      </c>
      <c r="AC6" s="94">
        <v>3.1</v>
      </c>
      <c r="AD6" s="94">
        <v>2.8</v>
      </c>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1">
        <v>45597</v>
      </c>
      <c r="B7" s="25">
        <v>4.8</v>
      </c>
      <c r="C7" s="25">
        <v>3.4</v>
      </c>
      <c r="D7" s="25">
        <v>5.0999999999999996</v>
      </c>
      <c r="E7" s="25">
        <v>4.5</v>
      </c>
      <c r="F7" s="25">
        <v>2.7</v>
      </c>
      <c r="G7" s="25">
        <v>3.6</v>
      </c>
      <c r="H7" s="25">
        <v>3.8</v>
      </c>
      <c r="I7" s="25">
        <v>3.8</v>
      </c>
      <c r="J7" s="25">
        <v>4.4000000000000004</v>
      </c>
      <c r="K7" s="25">
        <v>4.3</v>
      </c>
      <c r="L7" s="25">
        <v>3.2</v>
      </c>
      <c r="M7" s="25">
        <v>0.2</v>
      </c>
      <c r="N7" s="25">
        <v>1.9</v>
      </c>
      <c r="O7" s="25">
        <v>2.1</v>
      </c>
      <c r="P7" s="25">
        <v>1.3</v>
      </c>
      <c r="Q7" s="25">
        <v>1.2</v>
      </c>
      <c r="R7" s="25">
        <v>2</v>
      </c>
      <c r="S7" s="25">
        <v>2.1</v>
      </c>
      <c r="T7" s="25">
        <v>2.8</v>
      </c>
      <c r="U7" s="25">
        <v>2.6</v>
      </c>
      <c r="V7" s="25">
        <v>3.5</v>
      </c>
      <c r="W7" s="25">
        <v>3.2</v>
      </c>
      <c r="X7" s="25">
        <v>4</v>
      </c>
      <c r="Y7" s="25">
        <v>3.9</v>
      </c>
      <c r="Z7" s="25">
        <v>7.3</v>
      </c>
      <c r="AA7" s="25">
        <v>6.2</v>
      </c>
      <c r="AB7" s="94">
        <v>5.0999999999999996</v>
      </c>
      <c r="AC7" s="94">
        <v>3.2</v>
      </c>
      <c r="AD7" s="94">
        <v>3.1</v>
      </c>
      <c r="AE7" s="94">
        <v>2.9</v>
      </c>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2">
        <v>45689</v>
      </c>
      <c r="B8" s="25">
        <v>4.8</v>
      </c>
      <c r="C8" s="25">
        <v>3.4</v>
      </c>
      <c r="D8" s="25">
        <v>5.0999999999999996</v>
      </c>
      <c r="E8" s="25">
        <v>4.5</v>
      </c>
      <c r="F8" s="25">
        <v>2.7</v>
      </c>
      <c r="G8" s="25">
        <v>3.6</v>
      </c>
      <c r="H8" s="25">
        <v>3.8</v>
      </c>
      <c r="I8" s="25">
        <v>3.8</v>
      </c>
      <c r="J8" s="25">
        <v>4.4000000000000004</v>
      </c>
      <c r="K8" s="25">
        <v>4.3</v>
      </c>
      <c r="L8" s="25">
        <v>3.2</v>
      </c>
      <c r="M8" s="25">
        <v>0.2</v>
      </c>
      <c r="N8" s="25">
        <v>1.9</v>
      </c>
      <c r="O8" s="25">
        <v>2.1</v>
      </c>
      <c r="P8" s="25">
        <v>1.3</v>
      </c>
      <c r="Q8" s="25">
        <v>1.2</v>
      </c>
      <c r="R8" s="25">
        <v>2</v>
      </c>
      <c r="S8" s="25">
        <v>2.1</v>
      </c>
      <c r="T8" s="25">
        <v>2.8</v>
      </c>
      <c r="U8" s="25">
        <v>2.6</v>
      </c>
      <c r="V8" s="25">
        <v>3.5</v>
      </c>
      <c r="W8" s="25">
        <v>3.2</v>
      </c>
      <c r="X8" s="25">
        <v>4</v>
      </c>
      <c r="Y8" s="25">
        <v>3.9</v>
      </c>
      <c r="Z8" s="25">
        <v>7.3</v>
      </c>
      <c r="AA8" s="25">
        <v>6.2</v>
      </c>
      <c r="AB8" s="94">
        <v>6.3</v>
      </c>
      <c r="AC8" s="94">
        <v>3.9</v>
      </c>
      <c r="AD8" s="94">
        <v>3.1</v>
      </c>
      <c r="AE8" s="94">
        <v>2.9</v>
      </c>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1">
        <v>45778</v>
      </c>
      <c r="B9" s="25">
        <v>4.8</v>
      </c>
      <c r="C9" s="25">
        <v>3.4</v>
      </c>
      <c r="D9" s="25">
        <v>5.0999999999999996</v>
      </c>
      <c r="E9" s="25">
        <v>4.5</v>
      </c>
      <c r="F9" s="25">
        <v>2.7</v>
      </c>
      <c r="G9" s="25">
        <v>3.6</v>
      </c>
      <c r="H9" s="25">
        <v>3.8</v>
      </c>
      <c r="I9" s="25">
        <v>3.8</v>
      </c>
      <c r="J9" s="25">
        <v>4.4000000000000004</v>
      </c>
      <c r="K9" s="25">
        <v>4.3</v>
      </c>
      <c r="L9" s="25">
        <v>3.2</v>
      </c>
      <c r="M9" s="25">
        <v>0.2</v>
      </c>
      <c r="N9" s="25">
        <v>1.9</v>
      </c>
      <c r="O9" s="25">
        <v>2.1</v>
      </c>
      <c r="P9" s="25">
        <v>1.3</v>
      </c>
      <c r="Q9" s="25">
        <v>1.2</v>
      </c>
      <c r="R9" s="25">
        <v>2</v>
      </c>
      <c r="S9" s="25">
        <v>2.1</v>
      </c>
      <c r="T9" s="25">
        <v>2.8</v>
      </c>
      <c r="U9" s="25">
        <v>2.6</v>
      </c>
      <c r="V9" s="25">
        <v>3.5</v>
      </c>
      <c r="W9" s="25">
        <v>3.2</v>
      </c>
      <c r="X9" s="25">
        <v>3.9</v>
      </c>
      <c r="Y9" s="25">
        <v>4.2</v>
      </c>
      <c r="Z9" s="25">
        <v>7.3</v>
      </c>
      <c r="AA9" s="25">
        <v>6.2</v>
      </c>
      <c r="AB9" s="25">
        <v>6.2</v>
      </c>
      <c r="AC9" s="94">
        <v>3.8</v>
      </c>
      <c r="AD9" s="94">
        <v>2.9</v>
      </c>
      <c r="AE9" s="94">
        <v>2.8</v>
      </c>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2">
        <v>45870</v>
      </c>
      <c r="B10" s="25">
        <v>4.8</v>
      </c>
      <c r="C10" s="25">
        <v>3.4</v>
      </c>
      <c r="D10" s="25">
        <v>5.0999999999999996</v>
      </c>
      <c r="E10" s="25">
        <v>4.5</v>
      </c>
      <c r="F10" s="25">
        <v>2.7</v>
      </c>
      <c r="G10" s="25">
        <v>3.6</v>
      </c>
      <c r="H10" s="25">
        <v>3.8</v>
      </c>
      <c r="I10" s="25">
        <v>3.8</v>
      </c>
      <c r="J10" s="25">
        <v>4.4000000000000004</v>
      </c>
      <c r="K10" s="25">
        <v>4.3</v>
      </c>
      <c r="L10" s="25">
        <v>3.2</v>
      </c>
      <c r="M10" s="25">
        <v>0.2</v>
      </c>
      <c r="N10" s="25">
        <v>1.9</v>
      </c>
      <c r="O10" s="25">
        <v>2.1</v>
      </c>
      <c r="P10" s="25">
        <v>1.3</v>
      </c>
      <c r="Q10" s="25">
        <v>1.2</v>
      </c>
      <c r="R10" s="25">
        <v>2</v>
      </c>
      <c r="S10" s="25">
        <v>2.1</v>
      </c>
      <c r="T10" s="25">
        <v>2.8</v>
      </c>
      <c r="U10" s="25">
        <v>2.6</v>
      </c>
      <c r="V10" s="25">
        <v>3.5</v>
      </c>
      <c r="W10" s="25">
        <v>3.2</v>
      </c>
      <c r="X10" s="25">
        <v>3.9</v>
      </c>
      <c r="Y10" s="25">
        <v>4.2</v>
      </c>
      <c r="Z10" s="25">
        <v>7.3</v>
      </c>
      <c r="AA10" s="25">
        <v>6.2</v>
      </c>
      <c r="AB10" s="25">
        <v>6.2</v>
      </c>
      <c r="AC10" s="94">
        <v>3.7</v>
      </c>
      <c r="AD10" s="94">
        <v>3.2</v>
      </c>
      <c r="AE10" s="94">
        <v>3</v>
      </c>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1">
        <v>45962</v>
      </c>
      <c r="B11" s="25">
        <v>4.8</v>
      </c>
      <c r="C11" s="25">
        <v>3.4</v>
      </c>
      <c r="D11" s="25">
        <v>5.0999999999999996</v>
      </c>
      <c r="E11" s="25">
        <v>4.5</v>
      </c>
      <c r="F11" s="25">
        <v>2.7</v>
      </c>
      <c r="G11" s="25">
        <v>3.6</v>
      </c>
      <c r="H11" s="25">
        <v>3.8</v>
      </c>
      <c r="I11" s="25">
        <v>3.8</v>
      </c>
      <c r="J11" s="25">
        <v>4.4000000000000004</v>
      </c>
      <c r="K11" s="25">
        <v>4.3</v>
      </c>
      <c r="L11" s="25">
        <v>3.2</v>
      </c>
      <c r="M11" s="25">
        <v>0.2</v>
      </c>
      <c r="N11" s="25">
        <v>1.9</v>
      </c>
      <c r="O11" s="25">
        <v>2.1</v>
      </c>
      <c r="P11" s="25">
        <v>1.3</v>
      </c>
      <c r="Q11" s="25">
        <v>1.2</v>
      </c>
      <c r="R11" s="25">
        <v>2</v>
      </c>
      <c r="S11" s="25">
        <v>2.1</v>
      </c>
      <c r="T11" s="25">
        <v>2.8</v>
      </c>
      <c r="U11" s="25">
        <v>2.6</v>
      </c>
      <c r="V11" s="25">
        <v>3.5</v>
      </c>
      <c r="W11" s="25">
        <v>3.2</v>
      </c>
      <c r="X11" s="25">
        <v>3.9</v>
      </c>
      <c r="Y11" s="25">
        <v>4.2</v>
      </c>
      <c r="Z11" s="25">
        <v>7.3</v>
      </c>
      <c r="AA11" s="25">
        <v>6.2</v>
      </c>
      <c r="AB11" s="25">
        <v>6.2</v>
      </c>
      <c r="AC11" s="94">
        <v>3.5</v>
      </c>
      <c r="AD11" s="94">
        <v>3.2</v>
      </c>
      <c r="AE11" s="94">
        <v>2.9</v>
      </c>
      <c r="AF11" s="94">
        <v>3.2</v>
      </c>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9"/>
      <c r="B12" s="5"/>
    </row>
    <row r="13" spans="1:81" ht="13.8" x14ac:dyDescent="0.25">
      <c r="A13" s="20"/>
      <c r="B13" s="5"/>
    </row>
    <row r="14" spans="1:81" ht="13.8" x14ac:dyDescent="0.25">
      <c r="A14" s="19"/>
      <c r="B14" s="5"/>
    </row>
    <row r="15" spans="1:81" ht="13.8" x14ac:dyDescent="0.25">
      <c r="A15" s="20"/>
      <c r="B15" s="5"/>
    </row>
    <row r="16" spans="1:81" ht="13.8" x14ac:dyDescent="0.25">
      <c r="A16" s="19"/>
      <c r="B16" s="5"/>
    </row>
    <row r="17" spans="1:2" ht="13.8" x14ac:dyDescent="0.25">
      <c r="A17" s="20"/>
      <c r="B17" s="5"/>
    </row>
    <row r="18" spans="1:2" ht="13.8" x14ac:dyDescent="0.25">
      <c r="A18" s="19"/>
      <c r="B18" s="5"/>
    </row>
    <row r="19" spans="1:2" ht="13.8" x14ac:dyDescent="0.25">
      <c r="A19" s="20"/>
      <c r="B19" s="5"/>
    </row>
    <row r="20" spans="1:2" ht="13.8" x14ac:dyDescent="0.25">
      <c r="A20" s="19"/>
      <c r="B20" s="5"/>
    </row>
    <row r="21" spans="1:2" ht="13.8" x14ac:dyDescent="0.25">
      <c r="A21" s="20"/>
      <c r="B21" s="5"/>
    </row>
    <row r="22" spans="1:2" ht="13.8" x14ac:dyDescent="0.25">
      <c r="A22" s="19"/>
      <c r="B22" s="5"/>
    </row>
    <row r="23" spans="1:2" ht="13.8" x14ac:dyDescent="0.25">
      <c r="A23" s="20"/>
      <c r="B23" s="5"/>
    </row>
    <row r="24" spans="1:2" ht="13.8" x14ac:dyDescent="0.25">
      <c r="A24" s="19"/>
      <c r="B24" s="5"/>
    </row>
    <row r="25" spans="1:2" ht="13.8" x14ac:dyDescent="0.25">
      <c r="A25" s="20"/>
      <c r="B25" s="5"/>
    </row>
    <row r="26" spans="1:2" ht="13.8" x14ac:dyDescent="0.25">
      <c r="A26" s="19"/>
      <c r="B26" s="5"/>
    </row>
    <row r="27" spans="1:2" ht="13.8" x14ac:dyDescent="0.25">
      <c r="A27" s="20"/>
      <c r="B27" s="5"/>
    </row>
    <row r="28" spans="1:2" ht="13.8" x14ac:dyDescent="0.25">
      <c r="A28" s="19"/>
      <c r="B28" s="5"/>
    </row>
    <row r="29" spans="1:2" ht="13.8" x14ac:dyDescent="0.25">
      <c r="A29" s="20"/>
      <c r="B29" s="5"/>
    </row>
    <row r="30" spans="1:2" ht="13.8" x14ac:dyDescent="0.25">
      <c r="A30" s="19"/>
      <c r="B30" s="5"/>
    </row>
    <row r="31" spans="1:2" ht="13.8" x14ac:dyDescent="0.25">
      <c r="A31" s="20"/>
      <c r="B31" s="5"/>
    </row>
    <row r="32" spans="1:2" ht="13.8" x14ac:dyDescent="0.25">
      <c r="A32" s="21"/>
    </row>
    <row r="33" spans="1:1" ht="15.6" x14ac:dyDescent="0.3">
      <c r="A33" s="6"/>
    </row>
    <row r="34" spans="1:1" ht="13.8" x14ac:dyDescent="0.25">
      <c r="A34" s="21"/>
    </row>
    <row r="35" spans="1:1" ht="15.6" x14ac:dyDescent="0.3">
      <c r="A35" s="7"/>
    </row>
    <row r="36" spans="1:1" ht="15.6" x14ac:dyDescent="0.3">
      <c r="A36" s="7"/>
    </row>
    <row r="37" spans="1:1" ht="15.6" x14ac:dyDescent="0.3">
      <c r="A37" s="7"/>
    </row>
    <row r="38" spans="1:1" ht="15.6" x14ac:dyDescent="0.3">
      <c r="A38" s="7"/>
    </row>
    <row r="39" spans="1:1" ht="15.6" x14ac:dyDescent="0.3">
      <c r="A39" s="7"/>
    </row>
    <row r="40" spans="1:1" ht="15.6" x14ac:dyDescent="0.3">
      <c r="A40" s="7"/>
    </row>
    <row r="41" spans="1:1" ht="15.6" x14ac:dyDescent="0.3">
      <c r="A41" s="7"/>
    </row>
    <row r="42" spans="1:1" ht="15.6" x14ac:dyDescent="0.3">
      <c r="A42" s="7"/>
    </row>
    <row r="43" spans="1:1" ht="15.6" x14ac:dyDescent="0.3">
      <c r="A43" s="7"/>
    </row>
    <row r="44" spans="1:1" ht="15.6" x14ac:dyDescent="0.3">
      <c r="A44" s="7"/>
    </row>
    <row r="45" spans="1:1" ht="15.6" x14ac:dyDescent="0.3">
      <c r="A45" s="7"/>
    </row>
    <row r="46" spans="1:1" ht="15.6" x14ac:dyDescent="0.3">
      <c r="A46" s="7"/>
    </row>
    <row r="47" spans="1:1" ht="15.6" x14ac:dyDescent="0.3">
      <c r="A47" s="7"/>
    </row>
    <row r="48" spans="1:1" ht="15.6" x14ac:dyDescent="0.3">
      <c r="A48" s="7"/>
    </row>
    <row r="49" spans="1:1" ht="15.6" x14ac:dyDescent="0.3">
      <c r="A49" s="7"/>
    </row>
    <row r="50" spans="1:1" ht="15.6" x14ac:dyDescent="0.3">
      <c r="A50" s="7"/>
    </row>
    <row r="51" spans="1:1" ht="15.6" x14ac:dyDescent="0.3">
      <c r="A51" s="7"/>
    </row>
    <row r="52" spans="1:1" ht="15.6" x14ac:dyDescent="0.3">
      <c r="A52" s="7"/>
    </row>
    <row r="53" spans="1:1" ht="15.6" x14ac:dyDescent="0.3">
      <c r="A53" s="7"/>
    </row>
    <row r="54" spans="1:1" ht="15.6" x14ac:dyDescent="0.3">
      <c r="A54" s="7"/>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35BE5-7BD5-4EF9-85E2-34F0A4D2490F}">
  <sheetPr>
    <tabColor theme="6" tint="0.59999389629810485"/>
  </sheetPr>
  <dimension ref="A1:CC77"/>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81" ht="17.399999999999999" x14ac:dyDescent="0.3">
      <c r="A1" s="13" t="s">
        <v>282</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row>
    <row r="2" spans="1:81" ht="13.8" x14ac:dyDescent="0.25">
      <c r="A2" s="14" t="s">
        <v>88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81" ht="13.8" x14ac:dyDescent="0.25">
      <c r="A3" s="16" t="s">
        <v>446</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81" ht="13.8" x14ac:dyDescent="0.25">
      <c r="A4" s="17"/>
      <c r="B4" s="18"/>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row>
    <row r="5" spans="1:81" ht="13.8" x14ac:dyDescent="0.25">
      <c r="A5" s="9" t="s">
        <v>77</v>
      </c>
      <c r="B5" s="23">
        <v>1998</v>
      </c>
      <c r="C5" s="23">
        <v>1999</v>
      </c>
      <c r="D5" s="23">
        <v>2000</v>
      </c>
      <c r="E5" s="23">
        <v>2001</v>
      </c>
      <c r="F5" s="23">
        <v>2002</v>
      </c>
      <c r="G5" s="23">
        <v>2003</v>
      </c>
      <c r="H5" s="23">
        <v>2004</v>
      </c>
      <c r="I5" s="23">
        <v>2005</v>
      </c>
      <c r="J5" s="23">
        <v>2006</v>
      </c>
      <c r="K5" s="23">
        <v>2007</v>
      </c>
      <c r="L5" s="23">
        <v>2008</v>
      </c>
      <c r="M5" s="23">
        <v>2009</v>
      </c>
      <c r="N5" s="23">
        <v>2010</v>
      </c>
      <c r="O5" s="23">
        <v>2011</v>
      </c>
      <c r="P5" s="23">
        <v>2012</v>
      </c>
      <c r="Q5" s="23">
        <v>2013</v>
      </c>
      <c r="R5" s="23">
        <v>2014</v>
      </c>
      <c r="S5" s="23">
        <v>2015</v>
      </c>
      <c r="T5" s="23">
        <v>2016</v>
      </c>
      <c r="U5" s="23">
        <v>2017</v>
      </c>
      <c r="V5" s="23">
        <v>2018</v>
      </c>
      <c r="W5" s="23">
        <v>2019</v>
      </c>
      <c r="X5" s="23">
        <v>2020</v>
      </c>
      <c r="Y5" s="23">
        <v>2021</v>
      </c>
      <c r="Z5" s="23">
        <v>2022</v>
      </c>
      <c r="AA5" s="23">
        <v>2023</v>
      </c>
      <c r="AB5" s="23">
        <v>2024</v>
      </c>
      <c r="AC5" s="23">
        <v>2025</v>
      </c>
      <c r="AD5" s="23">
        <v>2026</v>
      </c>
      <c r="AE5" s="23">
        <v>2027</v>
      </c>
      <c r="AF5" s="23">
        <v>2028</v>
      </c>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row>
    <row r="6" spans="1:81" ht="13.8" x14ac:dyDescent="0.25">
      <c r="A6" s="11">
        <v>43405</v>
      </c>
      <c r="B6" s="25">
        <v>1.6</v>
      </c>
      <c r="C6" s="25">
        <v>0.8</v>
      </c>
      <c r="D6" s="25">
        <v>3.7</v>
      </c>
      <c r="E6" s="25">
        <v>2.6</v>
      </c>
      <c r="F6" s="25">
        <v>1.1000000000000001</v>
      </c>
      <c r="G6" s="25">
        <v>0</v>
      </c>
      <c r="H6" s="25">
        <v>3.5</v>
      </c>
      <c r="I6" s="25">
        <v>-0.9</v>
      </c>
      <c r="J6" s="25">
        <v>4.9000000000000004</v>
      </c>
      <c r="K6" s="25">
        <v>1.3</v>
      </c>
      <c r="L6" s="25">
        <v>8.1</v>
      </c>
      <c r="M6" s="25">
        <v>1.7</v>
      </c>
      <c r="N6" s="25">
        <v>0.5</v>
      </c>
      <c r="O6" s="25">
        <v>1.4</v>
      </c>
      <c r="P6" s="25">
        <v>3.1</v>
      </c>
      <c r="Q6" s="25">
        <v>0.6</v>
      </c>
      <c r="R6" s="25">
        <v>0.5</v>
      </c>
      <c r="S6" s="25">
        <v>2.8</v>
      </c>
      <c r="T6" s="25">
        <v>0.7</v>
      </c>
      <c r="U6" s="25">
        <v>1.1000000000000001</v>
      </c>
      <c r="V6" s="94">
        <v>2.7</v>
      </c>
      <c r="W6" s="94">
        <v>2.4</v>
      </c>
      <c r="X6" s="94">
        <v>2.6</v>
      </c>
      <c r="Y6" s="94">
        <v>2.7</v>
      </c>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81" ht="13.8" x14ac:dyDescent="0.25">
      <c r="A7" s="12">
        <v>43497</v>
      </c>
      <c r="B7" s="25">
        <v>1.6</v>
      </c>
      <c r="C7" s="25">
        <v>0.8</v>
      </c>
      <c r="D7" s="25">
        <v>3.7</v>
      </c>
      <c r="E7" s="25">
        <v>2.6</v>
      </c>
      <c r="F7" s="25">
        <v>1.1000000000000001</v>
      </c>
      <c r="G7" s="25">
        <v>0</v>
      </c>
      <c r="H7" s="25">
        <v>3.5</v>
      </c>
      <c r="I7" s="25">
        <v>-0.9</v>
      </c>
      <c r="J7" s="25">
        <v>4.9000000000000004</v>
      </c>
      <c r="K7" s="25">
        <v>1.3</v>
      </c>
      <c r="L7" s="25">
        <v>8.1</v>
      </c>
      <c r="M7" s="25">
        <v>1.7</v>
      </c>
      <c r="N7" s="25">
        <v>0.5</v>
      </c>
      <c r="O7" s="25">
        <v>1.4</v>
      </c>
      <c r="P7" s="25">
        <v>3</v>
      </c>
      <c r="Q7" s="25">
        <v>0.6</v>
      </c>
      <c r="R7" s="25">
        <v>0.4</v>
      </c>
      <c r="S7" s="25">
        <v>2.6</v>
      </c>
      <c r="T7" s="25">
        <v>0.7</v>
      </c>
      <c r="U7" s="25">
        <v>1.1000000000000001</v>
      </c>
      <c r="V7" s="94">
        <v>3.3</v>
      </c>
      <c r="W7" s="94">
        <v>3</v>
      </c>
      <c r="X7" s="94">
        <v>2.2000000000000002</v>
      </c>
      <c r="Y7" s="94">
        <v>2.5</v>
      </c>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81" ht="13.8" x14ac:dyDescent="0.25">
      <c r="A8" s="11">
        <v>43586</v>
      </c>
      <c r="B8" s="25">
        <v>1.6</v>
      </c>
      <c r="C8" s="25">
        <v>0.8</v>
      </c>
      <c r="D8" s="25">
        <v>3.7</v>
      </c>
      <c r="E8" s="25">
        <v>2.6</v>
      </c>
      <c r="F8" s="25">
        <v>1.1000000000000001</v>
      </c>
      <c r="G8" s="25">
        <v>0</v>
      </c>
      <c r="H8" s="25">
        <v>3.5</v>
      </c>
      <c r="I8" s="25">
        <v>-0.9</v>
      </c>
      <c r="J8" s="25">
        <v>4.9000000000000004</v>
      </c>
      <c r="K8" s="25">
        <v>1.3</v>
      </c>
      <c r="L8" s="25">
        <v>8.1</v>
      </c>
      <c r="M8" s="25">
        <v>1.7</v>
      </c>
      <c r="N8" s="25">
        <v>0.5</v>
      </c>
      <c r="O8" s="25">
        <v>1.4</v>
      </c>
      <c r="P8" s="25">
        <v>3</v>
      </c>
      <c r="Q8" s="25">
        <v>0.6</v>
      </c>
      <c r="R8" s="25">
        <v>0.4</v>
      </c>
      <c r="S8" s="25">
        <v>2.7</v>
      </c>
      <c r="T8" s="25">
        <v>0.7</v>
      </c>
      <c r="U8" s="25">
        <v>1.1000000000000001</v>
      </c>
      <c r="V8" s="25">
        <v>3.3</v>
      </c>
      <c r="W8" s="94">
        <v>3</v>
      </c>
      <c r="X8" s="94">
        <v>2.1</v>
      </c>
      <c r="Y8" s="94">
        <v>2.6</v>
      </c>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81" ht="13.8" x14ac:dyDescent="0.25">
      <c r="A9" s="12">
        <v>43678</v>
      </c>
      <c r="B9" s="25">
        <v>1.6</v>
      </c>
      <c r="C9" s="25">
        <v>0.8</v>
      </c>
      <c r="D9" s="25">
        <v>3.7</v>
      </c>
      <c r="E9" s="25">
        <v>2.6</v>
      </c>
      <c r="F9" s="25">
        <v>1.1000000000000001</v>
      </c>
      <c r="G9" s="25">
        <v>0</v>
      </c>
      <c r="H9" s="25">
        <v>3.5</v>
      </c>
      <c r="I9" s="25">
        <v>-0.9</v>
      </c>
      <c r="J9" s="25">
        <v>4.9000000000000004</v>
      </c>
      <c r="K9" s="25">
        <v>1.3</v>
      </c>
      <c r="L9" s="25">
        <v>8.1</v>
      </c>
      <c r="M9" s="25">
        <v>1.7</v>
      </c>
      <c r="N9" s="25">
        <v>0.5</v>
      </c>
      <c r="O9" s="25">
        <v>1.4</v>
      </c>
      <c r="P9" s="25">
        <v>3</v>
      </c>
      <c r="Q9" s="25">
        <v>0.6</v>
      </c>
      <c r="R9" s="25">
        <v>0.4</v>
      </c>
      <c r="S9" s="25">
        <v>2.5</v>
      </c>
      <c r="T9" s="25">
        <v>0.6</v>
      </c>
      <c r="U9" s="25">
        <v>0.9</v>
      </c>
      <c r="V9" s="25">
        <v>3</v>
      </c>
      <c r="W9" s="94">
        <v>3.2</v>
      </c>
      <c r="X9" s="94">
        <v>1.8</v>
      </c>
      <c r="Y9" s="94">
        <v>2.6</v>
      </c>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81" ht="13.8" x14ac:dyDescent="0.25">
      <c r="A10" s="11">
        <v>43770</v>
      </c>
      <c r="B10" s="25">
        <v>1.5</v>
      </c>
      <c r="C10" s="25">
        <v>0.7</v>
      </c>
      <c r="D10" s="25">
        <v>3.6</v>
      </c>
      <c r="E10" s="25">
        <v>2.4</v>
      </c>
      <c r="F10" s="25">
        <v>1</v>
      </c>
      <c r="G10" s="25">
        <v>-0.2</v>
      </c>
      <c r="H10" s="25">
        <v>2.9</v>
      </c>
      <c r="I10" s="25">
        <v>-0.6</v>
      </c>
      <c r="J10" s="25">
        <v>4.5999999999999996</v>
      </c>
      <c r="K10" s="25">
        <v>0.9</v>
      </c>
      <c r="L10" s="25">
        <v>8.3000000000000007</v>
      </c>
      <c r="M10" s="25">
        <v>1.2</v>
      </c>
      <c r="N10" s="25">
        <v>0.6</v>
      </c>
      <c r="O10" s="25">
        <v>1</v>
      </c>
      <c r="P10" s="25">
        <v>3.2</v>
      </c>
      <c r="Q10" s="25">
        <v>0.4</v>
      </c>
      <c r="R10" s="25">
        <v>0.2</v>
      </c>
      <c r="S10" s="25">
        <v>3.5</v>
      </c>
      <c r="T10" s="25">
        <v>0.5</v>
      </c>
      <c r="U10" s="25">
        <v>0.9</v>
      </c>
      <c r="V10" s="25">
        <v>2.9</v>
      </c>
      <c r="W10" s="94">
        <v>3.6</v>
      </c>
      <c r="X10" s="94">
        <v>2.7</v>
      </c>
      <c r="Y10" s="94">
        <v>2.9</v>
      </c>
      <c r="Z10" s="94">
        <v>2.7</v>
      </c>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81" ht="13.8" x14ac:dyDescent="0.25">
      <c r="A11" s="12">
        <v>43831</v>
      </c>
      <c r="B11" s="25">
        <v>1.4</v>
      </c>
      <c r="C11" s="25">
        <v>0.7</v>
      </c>
      <c r="D11" s="25">
        <v>3.6</v>
      </c>
      <c r="E11" s="25">
        <v>2.4</v>
      </c>
      <c r="F11" s="25">
        <v>1</v>
      </c>
      <c r="G11" s="25">
        <v>-0.2</v>
      </c>
      <c r="H11" s="25">
        <v>2.9</v>
      </c>
      <c r="I11" s="25">
        <v>-0.6</v>
      </c>
      <c r="J11" s="25">
        <v>4.5999999999999996</v>
      </c>
      <c r="K11" s="25">
        <v>0.9</v>
      </c>
      <c r="L11" s="25">
        <v>8.3000000000000007</v>
      </c>
      <c r="M11" s="25">
        <v>1.2</v>
      </c>
      <c r="N11" s="25">
        <v>0.6</v>
      </c>
      <c r="O11" s="25">
        <v>1</v>
      </c>
      <c r="P11" s="25">
        <v>3.2</v>
      </c>
      <c r="Q11" s="25">
        <v>0.4</v>
      </c>
      <c r="R11" s="25">
        <v>0.1</v>
      </c>
      <c r="S11" s="25">
        <v>3.5</v>
      </c>
      <c r="T11" s="25">
        <v>0.5</v>
      </c>
      <c r="U11" s="25">
        <v>0.9</v>
      </c>
      <c r="V11" s="25">
        <v>2.9</v>
      </c>
      <c r="W11" s="94">
        <v>3.8</v>
      </c>
      <c r="X11" s="94">
        <v>3.1</v>
      </c>
      <c r="Y11" s="94">
        <v>2.9</v>
      </c>
      <c r="Z11" s="94">
        <v>2.6</v>
      </c>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81" ht="13.8" x14ac:dyDescent="0.25">
      <c r="A12" s="11">
        <v>43952</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81" ht="13.8" x14ac:dyDescent="0.25">
      <c r="A13" s="12">
        <v>44044</v>
      </c>
      <c r="B13" s="25">
        <v>1.4</v>
      </c>
      <c r="C13" s="25">
        <v>0.7</v>
      </c>
      <c r="D13" s="25">
        <v>3.6</v>
      </c>
      <c r="E13" s="25">
        <v>2.4</v>
      </c>
      <c r="F13" s="25">
        <v>1</v>
      </c>
      <c r="G13" s="25">
        <v>-0.2</v>
      </c>
      <c r="H13" s="25">
        <v>2.9</v>
      </c>
      <c r="I13" s="25">
        <v>-0.6</v>
      </c>
      <c r="J13" s="25">
        <v>4.5999999999999996</v>
      </c>
      <c r="K13" s="25">
        <v>0.9</v>
      </c>
      <c r="L13" s="25">
        <v>8.3000000000000007</v>
      </c>
      <c r="M13" s="25">
        <v>1.2</v>
      </c>
      <c r="N13" s="25">
        <v>0.6</v>
      </c>
      <c r="O13" s="25">
        <v>1</v>
      </c>
      <c r="P13" s="25">
        <v>3.2</v>
      </c>
      <c r="Q13" s="25">
        <v>0.4</v>
      </c>
      <c r="R13" s="25">
        <v>0.1</v>
      </c>
      <c r="S13" s="25">
        <v>3.5</v>
      </c>
      <c r="T13" s="25">
        <v>0.5</v>
      </c>
      <c r="U13" s="25">
        <v>0.9</v>
      </c>
      <c r="V13" s="25">
        <v>2.8</v>
      </c>
      <c r="W13" s="25">
        <v>3.7</v>
      </c>
      <c r="X13" s="94">
        <v>4.7</v>
      </c>
      <c r="Y13" s="94">
        <v>-0.7</v>
      </c>
      <c r="Z13" s="94">
        <v>3.8</v>
      </c>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81" ht="13.8" x14ac:dyDescent="0.25">
      <c r="A14" s="11">
        <v>44136</v>
      </c>
      <c r="B14" s="25">
        <v>2</v>
      </c>
      <c r="C14" s="25">
        <v>1.3</v>
      </c>
      <c r="D14" s="25">
        <v>2.5</v>
      </c>
      <c r="E14" s="25">
        <v>2.8</v>
      </c>
      <c r="F14" s="25">
        <v>1.1000000000000001</v>
      </c>
      <c r="G14" s="25">
        <v>-0.4</v>
      </c>
      <c r="H14" s="25">
        <v>3.1</v>
      </c>
      <c r="I14" s="25">
        <v>-0.6</v>
      </c>
      <c r="J14" s="25">
        <v>4.4000000000000004</v>
      </c>
      <c r="K14" s="25">
        <v>1.4</v>
      </c>
      <c r="L14" s="25">
        <v>8.3000000000000007</v>
      </c>
      <c r="M14" s="25">
        <v>1</v>
      </c>
      <c r="N14" s="25">
        <v>0</v>
      </c>
      <c r="O14" s="25">
        <v>1</v>
      </c>
      <c r="P14" s="25">
        <v>3.1</v>
      </c>
      <c r="Q14" s="25">
        <v>-0.4</v>
      </c>
      <c r="R14" s="25">
        <v>1.4</v>
      </c>
      <c r="S14" s="25">
        <v>2.7</v>
      </c>
      <c r="T14" s="25">
        <v>1.8</v>
      </c>
      <c r="U14" s="25">
        <v>1.4</v>
      </c>
      <c r="V14" s="25">
        <v>3.2</v>
      </c>
      <c r="W14" s="25">
        <v>3.5</v>
      </c>
      <c r="X14" s="94">
        <v>10.7</v>
      </c>
      <c r="Y14" s="94">
        <v>-5.2</v>
      </c>
      <c r="Z14" s="94">
        <v>3.3</v>
      </c>
      <c r="AA14" s="94">
        <v>3.3</v>
      </c>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81" ht="13.8" x14ac:dyDescent="0.25">
      <c r="A15" s="12">
        <v>44228</v>
      </c>
      <c r="B15" s="25">
        <v>2</v>
      </c>
      <c r="C15" s="25">
        <v>1.3</v>
      </c>
      <c r="D15" s="25">
        <v>2.5</v>
      </c>
      <c r="E15" s="25">
        <v>2.8</v>
      </c>
      <c r="F15" s="25">
        <v>1.1000000000000001</v>
      </c>
      <c r="G15" s="25">
        <v>-0.4</v>
      </c>
      <c r="H15" s="25">
        <v>3.1</v>
      </c>
      <c r="I15" s="25">
        <v>-0.6</v>
      </c>
      <c r="J15" s="25">
        <v>4.4000000000000004</v>
      </c>
      <c r="K15" s="25">
        <v>1.4</v>
      </c>
      <c r="L15" s="25">
        <v>8.3000000000000007</v>
      </c>
      <c r="M15" s="25">
        <v>1</v>
      </c>
      <c r="N15" s="25">
        <v>0</v>
      </c>
      <c r="O15" s="25">
        <v>1</v>
      </c>
      <c r="P15" s="25">
        <v>3.1</v>
      </c>
      <c r="Q15" s="25">
        <v>-0.4</v>
      </c>
      <c r="R15" s="25">
        <v>1.4</v>
      </c>
      <c r="S15" s="25">
        <v>2.7</v>
      </c>
      <c r="T15" s="25">
        <v>1.7</v>
      </c>
      <c r="U15" s="25">
        <v>1.4</v>
      </c>
      <c r="V15" s="25">
        <v>3.1</v>
      </c>
      <c r="W15" s="25">
        <v>3.3</v>
      </c>
      <c r="X15" s="94">
        <v>13.9</v>
      </c>
      <c r="Y15" s="94">
        <v>-5.7</v>
      </c>
      <c r="Z15" s="94">
        <v>1.9</v>
      </c>
      <c r="AA15" s="94">
        <v>3</v>
      </c>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81" ht="13.8" x14ac:dyDescent="0.25">
      <c r="A16" s="11">
        <v>44317</v>
      </c>
      <c r="B16" s="25">
        <v>2</v>
      </c>
      <c r="C16" s="25">
        <v>1.3</v>
      </c>
      <c r="D16" s="25">
        <v>2.5</v>
      </c>
      <c r="E16" s="25">
        <v>2.8</v>
      </c>
      <c r="F16" s="25">
        <v>1.1000000000000001</v>
      </c>
      <c r="G16" s="25">
        <v>-0.4</v>
      </c>
      <c r="H16" s="25">
        <v>3.1</v>
      </c>
      <c r="I16" s="25">
        <v>-0.6</v>
      </c>
      <c r="J16" s="25">
        <v>4.4000000000000004</v>
      </c>
      <c r="K16" s="25">
        <v>1.4</v>
      </c>
      <c r="L16" s="25">
        <v>8.3000000000000007</v>
      </c>
      <c r="M16" s="25">
        <v>1</v>
      </c>
      <c r="N16" s="25">
        <v>0</v>
      </c>
      <c r="O16" s="25">
        <v>1</v>
      </c>
      <c r="P16" s="25">
        <v>3.1</v>
      </c>
      <c r="Q16" s="25">
        <v>-0.4</v>
      </c>
      <c r="R16" s="25">
        <v>1.4</v>
      </c>
      <c r="S16" s="25">
        <v>2.7</v>
      </c>
      <c r="T16" s="25">
        <v>1.7</v>
      </c>
      <c r="U16" s="25">
        <v>1.4</v>
      </c>
      <c r="V16" s="25">
        <v>3.1</v>
      </c>
      <c r="W16" s="25">
        <v>3.3</v>
      </c>
      <c r="X16" s="25">
        <v>10.7</v>
      </c>
      <c r="Y16" s="94">
        <v>-4.5</v>
      </c>
      <c r="Z16" s="94">
        <v>1</v>
      </c>
      <c r="AA16" s="94">
        <v>3.1</v>
      </c>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12">
        <v>44409</v>
      </c>
      <c r="B17" s="25">
        <v>2</v>
      </c>
      <c r="C17" s="25">
        <v>1.3</v>
      </c>
      <c r="D17" s="25">
        <v>2.5</v>
      </c>
      <c r="E17" s="25">
        <v>2.8</v>
      </c>
      <c r="F17" s="25">
        <v>1.1000000000000001</v>
      </c>
      <c r="G17" s="25">
        <v>-0.4</v>
      </c>
      <c r="H17" s="25">
        <v>3.1</v>
      </c>
      <c r="I17" s="25">
        <v>-0.6</v>
      </c>
      <c r="J17" s="25">
        <v>4.4000000000000004</v>
      </c>
      <c r="K17" s="25">
        <v>1.4</v>
      </c>
      <c r="L17" s="25">
        <v>8.3000000000000007</v>
      </c>
      <c r="M17" s="25">
        <v>1</v>
      </c>
      <c r="N17" s="25">
        <v>0</v>
      </c>
      <c r="O17" s="25">
        <v>1</v>
      </c>
      <c r="P17" s="25">
        <v>3.1</v>
      </c>
      <c r="Q17" s="25">
        <v>-0.4</v>
      </c>
      <c r="R17" s="25">
        <v>1.4</v>
      </c>
      <c r="S17" s="25">
        <v>2.7</v>
      </c>
      <c r="T17" s="25">
        <v>1.7</v>
      </c>
      <c r="U17" s="25">
        <v>1.4</v>
      </c>
      <c r="V17" s="25">
        <v>3.1</v>
      </c>
      <c r="W17" s="25">
        <v>3.3</v>
      </c>
      <c r="X17" s="25">
        <v>9.1999999999999993</v>
      </c>
      <c r="Y17" s="94">
        <v>-4.9000000000000004</v>
      </c>
      <c r="Z17" s="94">
        <v>1.5</v>
      </c>
      <c r="AA17" s="94">
        <v>3</v>
      </c>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11">
        <v>44501</v>
      </c>
      <c r="B18" s="25">
        <v>2</v>
      </c>
      <c r="C18" s="25">
        <v>1.3</v>
      </c>
      <c r="D18" s="25">
        <v>2.5</v>
      </c>
      <c r="E18" s="25">
        <v>2.8</v>
      </c>
      <c r="F18" s="25">
        <v>1.1000000000000001</v>
      </c>
      <c r="G18" s="25">
        <v>-0.4</v>
      </c>
      <c r="H18" s="25">
        <v>3.1</v>
      </c>
      <c r="I18" s="25">
        <v>-0.6</v>
      </c>
      <c r="J18" s="25">
        <v>4.4000000000000004</v>
      </c>
      <c r="K18" s="25">
        <v>1.4</v>
      </c>
      <c r="L18" s="25">
        <v>8.3000000000000007</v>
      </c>
      <c r="M18" s="25">
        <v>1</v>
      </c>
      <c r="N18" s="25">
        <v>0</v>
      </c>
      <c r="O18" s="25">
        <v>1</v>
      </c>
      <c r="P18" s="25">
        <v>3.1</v>
      </c>
      <c r="Q18" s="25">
        <v>-0.4</v>
      </c>
      <c r="R18" s="25">
        <v>1.4</v>
      </c>
      <c r="S18" s="25">
        <v>2.7</v>
      </c>
      <c r="T18" s="25">
        <v>1.7</v>
      </c>
      <c r="U18" s="25">
        <v>1.4</v>
      </c>
      <c r="V18" s="25">
        <v>3.5</v>
      </c>
      <c r="W18" s="25">
        <v>3.5</v>
      </c>
      <c r="X18" s="25">
        <v>9.1</v>
      </c>
      <c r="Y18" s="94">
        <v>-1.8</v>
      </c>
      <c r="Z18" s="94">
        <v>-0.8</v>
      </c>
      <c r="AA18" s="94">
        <v>1.8</v>
      </c>
      <c r="AB18" s="94">
        <v>2.1</v>
      </c>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12">
        <v>44593</v>
      </c>
      <c r="B19" s="25">
        <v>2.7</v>
      </c>
      <c r="C19" s="25">
        <v>0.4</v>
      </c>
      <c r="D19" s="25">
        <v>2.2999999999999998</v>
      </c>
      <c r="E19" s="25">
        <v>3.9</v>
      </c>
      <c r="F19" s="25">
        <v>0.4</v>
      </c>
      <c r="G19" s="25">
        <v>-0.1</v>
      </c>
      <c r="H19" s="25">
        <v>3.1</v>
      </c>
      <c r="I19" s="25">
        <v>-0.3</v>
      </c>
      <c r="J19" s="25">
        <v>4.2</v>
      </c>
      <c r="K19" s="25">
        <v>2</v>
      </c>
      <c r="L19" s="25">
        <v>7</v>
      </c>
      <c r="M19" s="25">
        <v>0.7</v>
      </c>
      <c r="N19" s="25">
        <v>0.1</v>
      </c>
      <c r="O19" s="25">
        <v>1.2</v>
      </c>
      <c r="P19" s="25">
        <v>2.4</v>
      </c>
      <c r="Q19" s="25">
        <v>-0.9</v>
      </c>
      <c r="R19" s="25">
        <v>1.9</v>
      </c>
      <c r="S19" s="25">
        <v>2.2000000000000002</v>
      </c>
      <c r="T19" s="25">
        <v>1.2</v>
      </c>
      <c r="U19" s="25">
        <v>2</v>
      </c>
      <c r="V19" s="25">
        <v>3.2</v>
      </c>
      <c r="W19" s="25">
        <v>3.2</v>
      </c>
      <c r="X19" s="25">
        <v>8.6999999999999993</v>
      </c>
      <c r="Y19" s="94">
        <v>-1.5</v>
      </c>
      <c r="Z19" s="94">
        <v>2.9</v>
      </c>
      <c r="AA19" s="94">
        <v>2.4</v>
      </c>
      <c r="AB19" s="94">
        <v>1.5</v>
      </c>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11">
        <v>44682</v>
      </c>
      <c r="B20" s="25">
        <v>2.7</v>
      </c>
      <c r="C20" s="25">
        <v>0.4</v>
      </c>
      <c r="D20" s="25">
        <v>2.2999999999999998</v>
      </c>
      <c r="E20" s="25">
        <v>3.9</v>
      </c>
      <c r="F20" s="25">
        <v>0.4</v>
      </c>
      <c r="G20" s="25">
        <v>-0.1</v>
      </c>
      <c r="H20" s="25">
        <v>3.1</v>
      </c>
      <c r="I20" s="25">
        <v>-0.3</v>
      </c>
      <c r="J20" s="25">
        <v>4.2</v>
      </c>
      <c r="K20" s="25">
        <v>2</v>
      </c>
      <c r="L20" s="25">
        <v>7</v>
      </c>
      <c r="M20" s="25">
        <v>0.7</v>
      </c>
      <c r="N20" s="25">
        <v>0.1</v>
      </c>
      <c r="O20" s="25">
        <v>1.2</v>
      </c>
      <c r="P20" s="25">
        <v>2.4</v>
      </c>
      <c r="Q20" s="25">
        <v>-0.9</v>
      </c>
      <c r="R20" s="25">
        <v>1.9</v>
      </c>
      <c r="S20" s="25">
        <v>2.2000000000000002</v>
      </c>
      <c r="T20" s="25">
        <v>1.2</v>
      </c>
      <c r="U20" s="25">
        <v>2</v>
      </c>
      <c r="V20" s="25">
        <v>3.2</v>
      </c>
      <c r="W20" s="25">
        <v>3.2</v>
      </c>
      <c r="X20" s="25">
        <v>9.1</v>
      </c>
      <c r="Y20" s="25">
        <v>-2</v>
      </c>
      <c r="Z20" s="94">
        <v>4.8</v>
      </c>
      <c r="AA20" s="94">
        <v>5</v>
      </c>
      <c r="AB20" s="94">
        <v>2.2999999999999998</v>
      </c>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12">
        <v>44774</v>
      </c>
      <c r="B21" s="25">
        <v>2.7</v>
      </c>
      <c r="C21" s="25">
        <v>0.4</v>
      </c>
      <c r="D21" s="25">
        <v>2.2999999999999998</v>
      </c>
      <c r="E21" s="25">
        <v>3.9</v>
      </c>
      <c r="F21" s="25">
        <v>0.4</v>
      </c>
      <c r="G21" s="25">
        <v>-0.1</v>
      </c>
      <c r="H21" s="25">
        <v>3.1</v>
      </c>
      <c r="I21" s="25">
        <v>-0.3</v>
      </c>
      <c r="J21" s="25">
        <v>4.2</v>
      </c>
      <c r="K21" s="25">
        <v>2</v>
      </c>
      <c r="L21" s="25">
        <v>7</v>
      </c>
      <c r="M21" s="25">
        <v>0.7</v>
      </c>
      <c r="N21" s="25">
        <v>0.1</v>
      </c>
      <c r="O21" s="25">
        <v>1.2</v>
      </c>
      <c r="P21" s="25">
        <v>2.4</v>
      </c>
      <c r="Q21" s="25">
        <v>-0.9</v>
      </c>
      <c r="R21" s="25">
        <v>1.9</v>
      </c>
      <c r="S21" s="25">
        <v>2.2000000000000002</v>
      </c>
      <c r="T21" s="25">
        <v>1.2</v>
      </c>
      <c r="U21" s="25">
        <v>2</v>
      </c>
      <c r="V21" s="25">
        <v>3.2</v>
      </c>
      <c r="W21" s="25">
        <v>3.2</v>
      </c>
      <c r="X21" s="25">
        <v>9.1</v>
      </c>
      <c r="Y21" s="25">
        <v>-1.7</v>
      </c>
      <c r="Z21" s="94">
        <v>7.5</v>
      </c>
      <c r="AA21" s="94">
        <v>6.5</v>
      </c>
      <c r="AB21" s="94">
        <v>2.1</v>
      </c>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11">
        <v>44866</v>
      </c>
      <c r="B22" s="25">
        <v>2.1</v>
      </c>
      <c r="C22" s="25">
        <v>0.6</v>
      </c>
      <c r="D22" s="25">
        <v>2.1</v>
      </c>
      <c r="E22" s="25">
        <v>3.6</v>
      </c>
      <c r="F22" s="25">
        <v>0.4</v>
      </c>
      <c r="G22" s="25">
        <v>0.7</v>
      </c>
      <c r="H22" s="25">
        <v>2.6</v>
      </c>
      <c r="I22" s="25">
        <v>-0.3</v>
      </c>
      <c r="J22" s="25">
        <v>4.5999999999999996</v>
      </c>
      <c r="K22" s="25">
        <v>1.3</v>
      </c>
      <c r="L22" s="25">
        <v>7.5</v>
      </c>
      <c r="M22" s="25">
        <v>0.3</v>
      </c>
      <c r="N22" s="25">
        <v>0</v>
      </c>
      <c r="O22" s="25">
        <v>1.4</v>
      </c>
      <c r="P22" s="25">
        <v>2.4</v>
      </c>
      <c r="Q22" s="25">
        <v>-0.7</v>
      </c>
      <c r="R22" s="25">
        <v>1</v>
      </c>
      <c r="S22" s="25">
        <v>3.2</v>
      </c>
      <c r="T22" s="25">
        <v>1.2</v>
      </c>
      <c r="U22" s="25">
        <v>1.1000000000000001</v>
      </c>
      <c r="V22" s="25">
        <v>4.4000000000000004</v>
      </c>
      <c r="W22" s="25">
        <v>1.9</v>
      </c>
      <c r="X22" s="25">
        <v>9.5</v>
      </c>
      <c r="Y22" s="25">
        <v>-2</v>
      </c>
      <c r="Z22" s="94">
        <v>7.4</v>
      </c>
      <c r="AA22" s="94">
        <v>6.6</v>
      </c>
      <c r="AB22" s="94">
        <v>2.8</v>
      </c>
      <c r="AC22" s="94">
        <v>1.7</v>
      </c>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12">
        <v>44958</v>
      </c>
      <c r="B23" s="25">
        <v>2.1</v>
      </c>
      <c r="C23" s="25">
        <v>0.6</v>
      </c>
      <c r="D23" s="25">
        <v>2.2999999999999998</v>
      </c>
      <c r="E23" s="25">
        <v>3.4</v>
      </c>
      <c r="F23" s="25">
        <v>0.4</v>
      </c>
      <c r="G23" s="25">
        <v>0.7</v>
      </c>
      <c r="H23" s="25">
        <v>2.6</v>
      </c>
      <c r="I23" s="25">
        <v>-0.3</v>
      </c>
      <c r="J23" s="25">
        <v>4.5999999999999996</v>
      </c>
      <c r="K23" s="25">
        <v>1.3</v>
      </c>
      <c r="L23" s="25">
        <v>7.5</v>
      </c>
      <c r="M23" s="25">
        <v>0.3</v>
      </c>
      <c r="N23" s="25">
        <v>0</v>
      </c>
      <c r="O23" s="25">
        <v>1.4</v>
      </c>
      <c r="P23" s="25">
        <v>2.4</v>
      </c>
      <c r="Q23" s="25">
        <v>-0.7</v>
      </c>
      <c r="R23" s="25">
        <v>1</v>
      </c>
      <c r="S23" s="25">
        <v>3.2</v>
      </c>
      <c r="T23" s="25">
        <v>1.2</v>
      </c>
      <c r="U23" s="25">
        <v>1.1000000000000001</v>
      </c>
      <c r="V23" s="25">
        <v>4.4000000000000004</v>
      </c>
      <c r="W23" s="25">
        <v>1.9</v>
      </c>
      <c r="X23" s="25">
        <v>9.5</v>
      </c>
      <c r="Y23" s="25">
        <v>-1.9</v>
      </c>
      <c r="Z23" s="94">
        <v>7.8</v>
      </c>
      <c r="AA23" s="94">
        <v>7.7</v>
      </c>
      <c r="AB23" s="94">
        <v>2.2999999999999998</v>
      </c>
      <c r="AC23" s="94">
        <v>1.2</v>
      </c>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11">
        <v>45047</v>
      </c>
      <c r="B24" s="25">
        <v>2.1</v>
      </c>
      <c r="C24" s="25">
        <v>0.6</v>
      </c>
      <c r="D24" s="25">
        <v>2.2999999999999998</v>
      </c>
      <c r="E24" s="25">
        <v>3.4</v>
      </c>
      <c r="F24" s="25">
        <v>0.4</v>
      </c>
      <c r="G24" s="25">
        <v>0.7</v>
      </c>
      <c r="H24" s="25">
        <v>2.6</v>
      </c>
      <c r="I24" s="25">
        <v>-0.3</v>
      </c>
      <c r="J24" s="25">
        <v>4.5999999999999996</v>
      </c>
      <c r="K24" s="25">
        <v>1.3</v>
      </c>
      <c r="L24" s="25">
        <v>7.5</v>
      </c>
      <c r="M24" s="25">
        <v>0.3</v>
      </c>
      <c r="N24" s="25">
        <v>0</v>
      </c>
      <c r="O24" s="25">
        <v>1.4</v>
      </c>
      <c r="P24" s="25">
        <v>2.4</v>
      </c>
      <c r="Q24" s="25">
        <v>-0.7</v>
      </c>
      <c r="R24" s="25">
        <v>1</v>
      </c>
      <c r="S24" s="25">
        <v>3.2</v>
      </c>
      <c r="T24" s="25">
        <v>1.2</v>
      </c>
      <c r="U24" s="25">
        <v>1.1000000000000001</v>
      </c>
      <c r="V24" s="25">
        <v>4.4000000000000004</v>
      </c>
      <c r="W24" s="25">
        <v>1.9</v>
      </c>
      <c r="X24" s="25">
        <v>9.5</v>
      </c>
      <c r="Y24" s="25">
        <v>-1.9</v>
      </c>
      <c r="Z24" s="25">
        <v>8.1999999999999993</v>
      </c>
      <c r="AA24" s="94">
        <v>6.7</v>
      </c>
      <c r="AB24" s="94">
        <v>3.5</v>
      </c>
      <c r="AC24" s="94">
        <v>2.1</v>
      </c>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12">
        <v>45139</v>
      </c>
      <c r="B25" s="25">
        <v>2.1</v>
      </c>
      <c r="C25" s="25">
        <v>0.6</v>
      </c>
      <c r="D25" s="25">
        <v>2.2999999999999998</v>
      </c>
      <c r="E25" s="25">
        <v>3.4</v>
      </c>
      <c r="F25" s="25">
        <v>0.4</v>
      </c>
      <c r="G25" s="25">
        <v>0.7</v>
      </c>
      <c r="H25" s="25">
        <v>2.6</v>
      </c>
      <c r="I25" s="25">
        <v>-0.3</v>
      </c>
      <c r="J25" s="25">
        <v>4.5999999999999996</v>
      </c>
      <c r="K25" s="25">
        <v>1.3</v>
      </c>
      <c r="L25" s="25">
        <v>7.5</v>
      </c>
      <c r="M25" s="25">
        <v>0.3</v>
      </c>
      <c r="N25" s="25">
        <v>0</v>
      </c>
      <c r="O25" s="25">
        <v>1.4</v>
      </c>
      <c r="P25" s="25">
        <v>2.4</v>
      </c>
      <c r="Q25" s="25">
        <v>-0.7</v>
      </c>
      <c r="R25" s="25">
        <v>1</v>
      </c>
      <c r="S25" s="25">
        <v>3.2</v>
      </c>
      <c r="T25" s="25">
        <v>1.2</v>
      </c>
      <c r="U25" s="25">
        <v>1.1000000000000001</v>
      </c>
      <c r="V25" s="25">
        <v>4.4000000000000004</v>
      </c>
      <c r="W25" s="25">
        <v>1.9</v>
      </c>
      <c r="X25" s="25">
        <v>9.5</v>
      </c>
      <c r="Y25" s="25">
        <v>-1.9</v>
      </c>
      <c r="Z25" s="25">
        <v>8.1999999999999993</v>
      </c>
      <c r="AA25" s="94">
        <v>7.5</v>
      </c>
      <c r="AB25" s="94">
        <v>3.9</v>
      </c>
      <c r="AC25" s="94">
        <v>2.5</v>
      </c>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11">
        <v>45231</v>
      </c>
      <c r="B26" s="25">
        <v>3.1</v>
      </c>
      <c r="C26" s="25">
        <v>-0.1</v>
      </c>
      <c r="D26" s="25">
        <v>2.1</v>
      </c>
      <c r="E26" s="25">
        <v>3.5</v>
      </c>
      <c r="F26" s="25">
        <v>0.9</v>
      </c>
      <c r="G26" s="25">
        <v>0.2</v>
      </c>
      <c r="H26" s="25">
        <v>3.1</v>
      </c>
      <c r="I26" s="25">
        <v>0.2</v>
      </c>
      <c r="J26" s="25">
        <v>4</v>
      </c>
      <c r="K26" s="25">
        <v>2.1</v>
      </c>
      <c r="L26" s="25">
        <v>7.1</v>
      </c>
      <c r="M26" s="25">
        <v>0.4</v>
      </c>
      <c r="N26" s="25">
        <v>-0.1</v>
      </c>
      <c r="O26" s="25">
        <v>1.5</v>
      </c>
      <c r="P26" s="25">
        <v>1.9</v>
      </c>
      <c r="Q26" s="25">
        <v>-0.2</v>
      </c>
      <c r="R26" s="25">
        <v>0.9</v>
      </c>
      <c r="S26" s="25">
        <v>3.3</v>
      </c>
      <c r="T26" s="25">
        <v>1.4</v>
      </c>
      <c r="U26" s="25">
        <v>1.2</v>
      </c>
      <c r="V26" s="25">
        <v>4.7</v>
      </c>
      <c r="W26" s="25">
        <v>1.4</v>
      </c>
      <c r="X26" s="25">
        <v>7.6</v>
      </c>
      <c r="Y26" s="25">
        <v>-1.7</v>
      </c>
      <c r="Z26" s="25">
        <v>6.4</v>
      </c>
      <c r="AA26" s="94">
        <v>6.1</v>
      </c>
      <c r="AB26" s="94">
        <v>3.7</v>
      </c>
      <c r="AC26" s="94">
        <v>2.9</v>
      </c>
      <c r="AD26" s="94">
        <v>2.2000000000000002</v>
      </c>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12">
        <v>45323</v>
      </c>
      <c r="B27" s="25">
        <v>3.1</v>
      </c>
      <c r="C27" s="25">
        <v>-0.1</v>
      </c>
      <c r="D27" s="25">
        <v>2.1</v>
      </c>
      <c r="E27" s="25">
        <v>3.5</v>
      </c>
      <c r="F27" s="25">
        <v>0.9</v>
      </c>
      <c r="G27" s="25">
        <v>0.2</v>
      </c>
      <c r="H27" s="25">
        <v>3.1</v>
      </c>
      <c r="I27" s="25">
        <v>0.2</v>
      </c>
      <c r="J27" s="25">
        <v>4</v>
      </c>
      <c r="K27" s="25">
        <v>2.1</v>
      </c>
      <c r="L27" s="25">
        <v>7.1</v>
      </c>
      <c r="M27" s="25">
        <v>0.4</v>
      </c>
      <c r="N27" s="25">
        <v>-0.1</v>
      </c>
      <c r="O27" s="25">
        <v>1.5</v>
      </c>
      <c r="P27" s="25">
        <v>1.9</v>
      </c>
      <c r="Q27" s="25">
        <v>-0.2</v>
      </c>
      <c r="R27" s="25">
        <v>0.9</v>
      </c>
      <c r="S27" s="25">
        <v>3.3</v>
      </c>
      <c r="T27" s="25">
        <v>1.4</v>
      </c>
      <c r="U27" s="25">
        <v>1.2</v>
      </c>
      <c r="V27" s="25">
        <v>4.7</v>
      </c>
      <c r="W27" s="25">
        <v>1.4</v>
      </c>
      <c r="X27" s="25">
        <v>7.6</v>
      </c>
      <c r="Y27" s="25">
        <v>-1.7</v>
      </c>
      <c r="Z27" s="25">
        <v>6.5</v>
      </c>
      <c r="AA27" s="94">
        <v>7</v>
      </c>
      <c r="AB27" s="94">
        <v>3.1</v>
      </c>
      <c r="AC27" s="94">
        <v>2.1</v>
      </c>
      <c r="AD27" s="94">
        <v>1.6</v>
      </c>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11">
        <v>45413</v>
      </c>
      <c r="B28" s="25">
        <v>3.1</v>
      </c>
      <c r="C28" s="25">
        <v>-0.1</v>
      </c>
      <c r="D28" s="25">
        <v>2.1</v>
      </c>
      <c r="E28" s="25">
        <v>3.5</v>
      </c>
      <c r="F28" s="25">
        <v>0.9</v>
      </c>
      <c r="G28" s="25">
        <v>0.2</v>
      </c>
      <c r="H28" s="25">
        <v>3.1</v>
      </c>
      <c r="I28" s="25">
        <v>0.2</v>
      </c>
      <c r="J28" s="25">
        <v>4</v>
      </c>
      <c r="K28" s="25">
        <v>2.1</v>
      </c>
      <c r="L28" s="25">
        <v>7.1</v>
      </c>
      <c r="M28" s="25">
        <v>0.4</v>
      </c>
      <c r="N28" s="25">
        <v>-0.1</v>
      </c>
      <c r="O28" s="25">
        <v>1.6</v>
      </c>
      <c r="P28" s="25">
        <v>2</v>
      </c>
      <c r="Q28" s="25">
        <v>-0.1</v>
      </c>
      <c r="R28" s="25">
        <v>0.9</v>
      </c>
      <c r="S28" s="25">
        <v>3.3</v>
      </c>
      <c r="T28" s="25">
        <v>1.4</v>
      </c>
      <c r="U28" s="25">
        <v>1.2</v>
      </c>
      <c r="V28" s="25">
        <v>4.7</v>
      </c>
      <c r="W28" s="25">
        <v>1.4</v>
      </c>
      <c r="X28" s="25">
        <v>7.7</v>
      </c>
      <c r="Y28" s="25">
        <v>-1.4</v>
      </c>
      <c r="Z28" s="25">
        <v>6.8</v>
      </c>
      <c r="AA28" s="25">
        <v>7.2</v>
      </c>
      <c r="AB28" s="94">
        <v>3.9</v>
      </c>
      <c r="AC28" s="94">
        <v>2.6</v>
      </c>
      <c r="AD28" s="94">
        <v>1.7</v>
      </c>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12">
        <v>45505</v>
      </c>
      <c r="B29" s="25">
        <v>3.1</v>
      </c>
      <c r="C29" s="25">
        <v>-0.1</v>
      </c>
      <c r="D29" s="25">
        <v>2.1</v>
      </c>
      <c r="E29" s="25">
        <v>3.5</v>
      </c>
      <c r="F29" s="25">
        <v>0.9</v>
      </c>
      <c r="G29" s="25">
        <v>0.2</v>
      </c>
      <c r="H29" s="25">
        <v>3.1</v>
      </c>
      <c r="I29" s="25">
        <v>0.2</v>
      </c>
      <c r="J29" s="25">
        <v>4</v>
      </c>
      <c r="K29" s="25">
        <v>2.1</v>
      </c>
      <c r="L29" s="25">
        <v>7.1</v>
      </c>
      <c r="M29" s="25">
        <v>0.4</v>
      </c>
      <c r="N29" s="25">
        <v>-0.1</v>
      </c>
      <c r="O29" s="25">
        <v>1.6</v>
      </c>
      <c r="P29" s="25">
        <v>2</v>
      </c>
      <c r="Q29" s="25">
        <v>-0.1</v>
      </c>
      <c r="R29" s="25">
        <v>0.9</v>
      </c>
      <c r="S29" s="25">
        <v>3.3</v>
      </c>
      <c r="T29" s="25">
        <v>1.4</v>
      </c>
      <c r="U29" s="25">
        <v>1.2</v>
      </c>
      <c r="V29" s="25">
        <v>4.7</v>
      </c>
      <c r="W29" s="25">
        <v>1.4</v>
      </c>
      <c r="X29" s="25">
        <v>7.6</v>
      </c>
      <c r="Y29" s="25">
        <v>-1.3</v>
      </c>
      <c r="Z29" s="25">
        <v>7.1</v>
      </c>
      <c r="AA29" s="25">
        <v>7</v>
      </c>
      <c r="AB29" s="94">
        <v>2.1</v>
      </c>
      <c r="AC29" s="94">
        <v>2.9</v>
      </c>
      <c r="AD29" s="94">
        <v>1.7</v>
      </c>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11">
        <v>45597</v>
      </c>
      <c r="B30" s="25">
        <v>3.2</v>
      </c>
      <c r="C30" s="25">
        <v>-0.1</v>
      </c>
      <c r="D30" s="25">
        <v>2</v>
      </c>
      <c r="E30" s="25">
        <v>3.4</v>
      </c>
      <c r="F30" s="25">
        <v>0.8</v>
      </c>
      <c r="G30" s="25">
        <v>0.3</v>
      </c>
      <c r="H30" s="25">
        <v>3.1</v>
      </c>
      <c r="I30" s="25">
        <v>0.3</v>
      </c>
      <c r="J30" s="25">
        <v>4</v>
      </c>
      <c r="K30" s="25">
        <v>2.2000000000000002</v>
      </c>
      <c r="L30" s="25">
        <v>7.1</v>
      </c>
      <c r="M30" s="25">
        <v>0.3</v>
      </c>
      <c r="N30" s="25">
        <v>0</v>
      </c>
      <c r="O30" s="25">
        <v>1.7</v>
      </c>
      <c r="P30" s="25">
        <v>1.9</v>
      </c>
      <c r="Q30" s="25">
        <v>-0.2</v>
      </c>
      <c r="R30" s="25">
        <v>1</v>
      </c>
      <c r="S30" s="25">
        <v>3.3</v>
      </c>
      <c r="T30" s="25">
        <v>1.5</v>
      </c>
      <c r="U30" s="25">
        <v>1.1000000000000001</v>
      </c>
      <c r="V30" s="25">
        <v>4.7</v>
      </c>
      <c r="W30" s="25">
        <v>1.4</v>
      </c>
      <c r="X30" s="25">
        <v>7.8</v>
      </c>
      <c r="Y30" s="25">
        <v>-1.6</v>
      </c>
      <c r="Z30" s="25">
        <v>7.2</v>
      </c>
      <c r="AA30" s="25">
        <v>6.8</v>
      </c>
      <c r="AB30" s="94">
        <v>4.0999999999999996</v>
      </c>
      <c r="AC30" s="94">
        <v>2.4</v>
      </c>
      <c r="AD30" s="94">
        <v>2.6</v>
      </c>
      <c r="AE30" s="94">
        <v>1.9</v>
      </c>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12">
        <v>45689</v>
      </c>
      <c r="B31" s="25">
        <v>3.2</v>
      </c>
      <c r="C31" s="25">
        <v>-0.1</v>
      </c>
      <c r="D31" s="25">
        <v>2</v>
      </c>
      <c r="E31" s="25">
        <v>3.4</v>
      </c>
      <c r="F31" s="25">
        <v>0.8</v>
      </c>
      <c r="G31" s="25">
        <v>0.3</v>
      </c>
      <c r="H31" s="25">
        <v>3.1</v>
      </c>
      <c r="I31" s="25">
        <v>0.3</v>
      </c>
      <c r="J31" s="25">
        <v>4</v>
      </c>
      <c r="K31" s="25">
        <v>2.2000000000000002</v>
      </c>
      <c r="L31" s="25">
        <v>7.1</v>
      </c>
      <c r="M31" s="25">
        <v>0.3</v>
      </c>
      <c r="N31" s="25">
        <v>0</v>
      </c>
      <c r="O31" s="25">
        <v>1.7</v>
      </c>
      <c r="P31" s="25">
        <v>2</v>
      </c>
      <c r="Q31" s="25">
        <v>-0.1</v>
      </c>
      <c r="R31" s="25">
        <v>1</v>
      </c>
      <c r="S31" s="25">
        <v>3.3</v>
      </c>
      <c r="T31" s="25">
        <v>1.5</v>
      </c>
      <c r="U31" s="25">
        <v>1.2</v>
      </c>
      <c r="V31" s="25">
        <v>4.8</v>
      </c>
      <c r="W31" s="25">
        <v>1.6</v>
      </c>
      <c r="X31" s="25">
        <v>7.6</v>
      </c>
      <c r="Y31" s="25">
        <v>-1.7</v>
      </c>
      <c r="Z31" s="25">
        <v>7.2</v>
      </c>
      <c r="AA31" s="25">
        <v>7.3</v>
      </c>
      <c r="AB31" s="94">
        <v>7</v>
      </c>
      <c r="AC31" s="94">
        <v>3.7</v>
      </c>
      <c r="AD31" s="94">
        <v>2.2999999999999998</v>
      </c>
      <c r="AE31" s="94">
        <v>1.8</v>
      </c>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11">
        <v>45778</v>
      </c>
      <c r="B32" s="25">
        <v>3.2</v>
      </c>
      <c r="C32" s="25">
        <v>-0.1</v>
      </c>
      <c r="D32" s="25">
        <v>2.1</v>
      </c>
      <c r="E32" s="25">
        <v>3.4</v>
      </c>
      <c r="F32" s="25">
        <v>0.8</v>
      </c>
      <c r="G32" s="25">
        <v>0.3</v>
      </c>
      <c r="H32" s="25">
        <v>3.2</v>
      </c>
      <c r="I32" s="25">
        <v>0.3</v>
      </c>
      <c r="J32" s="25">
        <v>4</v>
      </c>
      <c r="K32" s="25">
        <v>2.2000000000000002</v>
      </c>
      <c r="L32" s="25">
        <v>7</v>
      </c>
      <c r="M32" s="25">
        <v>0.3</v>
      </c>
      <c r="N32" s="25">
        <v>0.1</v>
      </c>
      <c r="O32" s="25">
        <v>1.7</v>
      </c>
      <c r="P32" s="25">
        <v>2</v>
      </c>
      <c r="Q32" s="25">
        <v>-0.1</v>
      </c>
      <c r="R32" s="25">
        <v>1</v>
      </c>
      <c r="S32" s="25">
        <v>3.3</v>
      </c>
      <c r="T32" s="25">
        <v>1.5</v>
      </c>
      <c r="U32" s="25">
        <v>1.2</v>
      </c>
      <c r="V32" s="25">
        <v>4.8</v>
      </c>
      <c r="W32" s="25">
        <v>1.6</v>
      </c>
      <c r="X32" s="25">
        <v>7.7</v>
      </c>
      <c r="Y32" s="25">
        <v>-1.6</v>
      </c>
      <c r="Z32" s="25">
        <v>7.4</v>
      </c>
      <c r="AA32" s="25">
        <v>7.1</v>
      </c>
      <c r="AB32" s="25">
        <v>6.4</v>
      </c>
      <c r="AC32" s="94">
        <v>2.8</v>
      </c>
      <c r="AD32" s="94">
        <v>1.9</v>
      </c>
      <c r="AE32" s="94">
        <v>1.8</v>
      </c>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12">
        <v>45870</v>
      </c>
      <c r="B33" s="25">
        <v>3.2</v>
      </c>
      <c r="C33" s="25">
        <v>-0.1</v>
      </c>
      <c r="D33" s="25">
        <v>2.1</v>
      </c>
      <c r="E33" s="25">
        <v>3.4</v>
      </c>
      <c r="F33" s="25">
        <v>0.8</v>
      </c>
      <c r="G33" s="25">
        <v>0.3</v>
      </c>
      <c r="H33" s="25">
        <v>3.2</v>
      </c>
      <c r="I33" s="25">
        <v>0.3</v>
      </c>
      <c r="J33" s="25">
        <v>4</v>
      </c>
      <c r="K33" s="25">
        <v>2.2000000000000002</v>
      </c>
      <c r="L33" s="25">
        <v>7</v>
      </c>
      <c r="M33" s="25">
        <v>0.3</v>
      </c>
      <c r="N33" s="25">
        <v>0</v>
      </c>
      <c r="O33" s="25">
        <v>1.7</v>
      </c>
      <c r="P33" s="25">
        <v>2</v>
      </c>
      <c r="Q33" s="25">
        <v>-0.1</v>
      </c>
      <c r="R33" s="25">
        <v>1</v>
      </c>
      <c r="S33" s="25">
        <v>3.3</v>
      </c>
      <c r="T33" s="25">
        <v>1.5</v>
      </c>
      <c r="U33" s="25">
        <v>1.2</v>
      </c>
      <c r="V33" s="25">
        <v>4.8</v>
      </c>
      <c r="W33" s="25">
        <v>1.6</v>
      </c>
      <c r="X33" s="25">
        <v>7.7</v>
      </c>
      <c r="Y33" s="25">
        <v>-1.6</v>
      </c>
      <c r="Z33" s="25">
        <v>7.4</v>
      </c>
      <c r="AA33" s="25">
        <v>7.1</v>
      </c>
      <c r="AB33" s="25">
        <v>6.4</v>
      </c>
      <c r="AC33" s="94">
        <v>2.4</v>
      </c>
      <c r="AD33" s="94">
        <v>2</v>
      </c>
      <c r="AE33" s="94">
        <v>2</v>
      </c>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11">
        <v>45962</v>
      </c>
      <c r="B34" s="25">
        <v>3.5</v>
      </c>
      <c r="C34" s="25">
        <v>-0.2</v>
      </c>
      <c r="D34" s="25">
        <v>2</v>
      </c>
      <c r="E34" s="25">
        <v>3.8</v>
      </c>
      <c r="F34" s="25">
        <v>0.9</v>
      </c>
      <c r="G34" s="25">
        <v>0.1</v>
      </c>
      <c r="H34" s="25">
        <v>3.6</v>
      </c>
      <c r="I34" s="25">
        <v>0.1</v>
      </c>
      <c r="J34" s="25">
        <v>4.5999999999999996</v>
      </c>
      <c r="K34" s="25">
        <v>1.1000000000000001</v>
      </c>
      <c r="L34" s="25">
        <v>7.1</v>
      </c>
      <c r="M34" s="25">
        <v>0.2</v>
      </c>
      <c r="N34" s="25">
        <v>0</v>
      </c>
      <c r="O34" s="25">
        <v>2</v>
      </c>
      <c r="P34" s="25">
        <v>2.1</v>
      </c>
      <c r="Q34" s="25">
        <v>0</v>
      </c>
      <c r="R34" s="25">
        <v>1</v>
      </c>
      <c r="S34" s="25">
        <v>3.3</v>
      </c>
      <c r="T34" s="25">
        <v>1.2</v>
      </c>
      <c r="U34" s="25">
        <v>0.7</v>
      </c>
      <c r="V34" s="25">
        <v>4.8</v>
      </c>
      <c r="W34" s="25">
        <v>2</v>
      </c>
      <c r="X34" s="25">
        <v>7.2</v>
      </c>
      <c r="Y34" s="25">
        <v>-1.9</v>
      </c>
      <c r="Z34" s="25">
        <v>6.6</v>
      </c>
      <c r="AA34" s="25">
        <v>7.9</v>
      </c>
      <c r="AB34" s="25">
        <v>6.1</v>
      </c>
      <c r="AC34" s="94">
        <v>3.6</v>
      </c>
      <c r="AD34" s="94">
        <v>1.9</v>
      </c>
      <c r="AE34" s="94">
        <v>1.7</v>
      </c>
      <c r="AF34" s="94">
        <v>1.9</v>
      </c>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19"/>
      <c r="B35" s="5"/>
    </row>
    <row r="36" spans="1:81" ht="13.8" x14ac:dyDescent="0.25">
      <c r="A36" s="20"/>
      <c r="B36" s="5"/>
    </row>
    <row r="37" spans="1:81" ht="13.8" x14ac:dyDescent="0.25">
      <c r="A37" s="19"/>
      <c r="B37" s="5"/>
    </row>
    <row r="38" spans="1:81" ht="13.8" x14ac:dyDescent="0.25">
      <c r="A38" s="20"/>
      <c r="B38" s="5"/>
    </row>
    <row r="39" spans="1:81" ht="13.8" x14ac:dyDescent="0.25">
      <c r="A39" s="19"/>
      <c r="B39" s="5"/>
    </row>
    <row r="40" spans="1:81" ht="13.8" x14ac:dyDescent="0.25">
      <c r="A40" s="20"/>
      <c r="B40" s="5"/>
    </row>
    <row r="41" spans="1:81" ht="13.8" x14ac:dyDescent="0.25">
      <c r="A41" s="19"/>
      <c r="B41" s="5"/>
    </row>
    <row r="42" spans="1:81" ht="13.8" x14ac:dyDescent="0.25">
      <c r="A42" s="20"/>
      <c r="B42" s="5"/>
    </row>
    <row r="43" spans="1:81" ht="13.8" x14ac:dyDescent="0.25">
      <c r="A43" s="19"/>
      <c r="B43" s="5"/>
    </row>
    <row r="44" spans="1:81" ht="13.8" x14ac:dyDescent="0.25">
      <c r="A44" s="20"/>
      <c r="B44" s="5"/>
    </row>
    <row r="45" spans="1:81" ht="13.8" x14ac:dyDescent="0.25">
      <c r="A45" s="19"/>
      <c r="B45" s="5"/>
    </row>
    <row r="46" spans="1:81" ht="13.8" x14ac:dyDescent="0.25">
      <c r="A46" s="20"/>
      <c r="B46" s="5"/>
    </row>
    <row r="47" spans="1:81" ht="13.8" x14ac:dyDescent="0.25">
      <c r="A47" s="19"/>
      <c r="B47" s="5"/>
    </row>
    <row r="48" spans="1:81" ht="13.8" x14ac:dyDescent="0.25">
      <c r="A48" s="20"/>
      <c r="B48" s="5"/>
    </row>
    <row r="49" spans="1:2" ht="13.8" x14ac:dyDescent="0.25">
      <c r="A49" s="19"/>
      <c r="B49" s="5"/>
    </row>
    <row r="50" spans="1:2" ht="13.8" x14ac:dyDescent="0.25">
      <c r="A50" s="20"/>
      <c r="B50" s="5"/>
    </row>
    <row r="51" spans="1:2" ht="13.8" x14ac:dyDescent="0.25">
      <c r="A51" s="19"/>
      <c r="B51" s="5"/>
    </row>
    <row r="52" spans="1:2" ht="13.8" x14ac:dyDescent="0.25">
      <c r="A52" s="20"/>
      <c r="B52" s="5"/>
    </row>
    <row r="53" spans="1:2" ht="13.8" x14ac:dyDescent="0.25">
      <c r="A53" s="19"/>
      <c r="B53" s="5"/>
    </row>
    <row r="54" spans="1:2" ht="13.8" x14ac:dyDescent="0.25">
      <c r="A54" s="20"/>
      <c r="B54" s="5"/>
    </row>
    <row r="55" spans="1:2" ht="13.8" x14ac:dyDescent="0.25">
      <c r="A55" s="21"/>
    </row>
    <row r="56" spans="1:2" ht="15.6" x14ac:dyDescent="0.3">
      <c r="A56" s="6"/>
    </row>
    <row r="57" spans="1:2" ht="13.8" x14ac:dyDescent="0.25">
      <c r="A57" s="21"/>
    </row>
    <row r="58" spans="1:2" ht="15.6" x14ac:dyDescent="0.3">
      <c r="A58" s="7"/>
    </row>
    <row r="59" spans="1:2" ht="15.6" x14ac:dyDescent="0.3">
      <c r="A59" s="7"/>
    </row>
    <row r="60" spans="1:2" ht="15.6" x14ac:dyDescent="0.3">
      <c r="A60" s="7"/>
    </row>
    <row r="61" spans="1:2" ht="15.6" x14ac:dyDescent="0.3">
      <c r="A61" s="7"/>
    </row>
    <row r="62" spans="1:2" ht="15.6" x14ac:dyDescent="0.3">
      <c r="A62" s="7"/>
    </row>
    <row r="63" spans="1:2" ht="15.6" x14ac:dyDescent="0.3">
      <c r="A63" s="7"/>
    </row>
    <row r="64" spans="1:2"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row r="75" spans="1:1" ht="15.6" x14ac:dyDescent="0.3">
      <c r="A75" s="7"/>
    </row>
    <row r="76" spans="1:1" ht="15.6" x14ac:dyDescent="0.3">
      <c r="A76" s="7"/>
    </row>
    <row r="77" spans="1:1" ht="15.6" x14ac:dyDescent="0.3">
      <c r="A77" s="7"/>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28554-116D-4FB6-BFAD-B9288A8D9E6C}">
  <sheetPr>
    <tabColor theme="7"/>
  </sheetPr>
  <dimension ref="A1"/>
  <sheetViews>
    <sheetView zoomScale="85" zoomScaleNormal="85" workbookViewId="0"/>
  </sheetViews>
  <sheetFormatPr defaultRowHeight="15" x14ac:dyDescent="0.25"/>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10938-26EA-4C40-8B5D-B6AF57CE6404}">
  <sheetPr>
    <tabColor theme="7" tint="0.59999389629810485"/>
  </sheetPr>
  <dimension ref="A1:CU140"/>
  <sheetViews>
    <sheetView zoomScale="85" zoomScaleNormal="85" workbookViewId="0">
      <pane xSplit="1" ySplit="12" topLeftCell="B13" activePane="bottomRight" state="frozen"/>
      <selection pane="topRight"/>
      <selection pane="bottomLeft"/>
      <selection pane="bottomRight"/>
    </sheetView>
  </sheetViews>
  <sheetFormatPr defaultColWidth="8.7265625" defaultRowHeight="15" x14ac:dyDescent="0.25"/>
  <cols>
    <col min="1" max="1" width="20.7265625" style="22" customWidth="1"/>
    <col min="2" max="16384" width="8.7265625" style="3"/>
  </cols>
  <sheetData>
    <row r="1" spans="1:99" ht="17.399999999999999" x14ac:dyDescent="0.3">
      <c r="A1" s="13" t="s">
        <v>129</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row>
    <row r="2" spans="1:99" ht="13.8" x14ac:dyDescent="0.25">
      <c r="A2" s="14" t="s">
        <v>88</v>
      </c>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row>
    <row r="3" spans="1:99" ht="13.8" x14ac:dyDescent="0.25">
      <c r="A3" s="16" t="s">
        <v>130</v>
      </c>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row>
    <row r="4" spans="1:99" ht="15" customHeight="1" x14ac:dyDescent="0.25">
      <c r="A4" s="16" t="s">
        <v>123</v>
      </c>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row>
    <row r="5" spans="1:99" ht="15" customHeight="1" x14ac:dyDescent="0.25">
      <c r="A5" s="16" t="s">
        <v>124</v>
      </c>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row>
    <row r="6" spans="1:99" ht="15" customHeight="1" x14ac:dyDescent="0.25">
      <c r="A6" s="16" t="s">
        <v>125</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row>
    <row r="7" spans="1:99" ht="15" customHeight="1" x14ac:dyDescent="0.25">
      <c r="A7" s="16" t="s">
        <v>126</v>
      </c>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row>
    <row r="8" spans="1:99" ht="13.8" x14ac:dyDescent="0.25">
      <c r="A8" s="16" t="s">
        <v>127</v>
      </c>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5"/>
      <c r="AJ8" s="15"/>
      <c r="AK8" s="15"/>
      <c r="AL8" s="15"/>
      <c r="AM8" s="15"/>
      <c r="AN8" s="15"/>
      <c r="AO8" s="15"/>
      <c r="AP8" s="15"/>
      <c r="AQ8" s="15"/>
      <c r="AR8" s="15"/>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15"/>
      <c r="CH8" s="15"/>
      <c r="CI8" s="15"/>
      <c r="CJ8" s="15"/>
      <c r="CK8" s="15"/>
      <c r="CL8" s="15"/>
      <c r="CM8" s="15"/>
      <c r="CN8" s="15"/>
      <c r="CO8" s="15"/>
      <c r="CP8" s="15"/>
      <c r="CQ8" s="15"/>
      <c r="CR8" s="15"/>
      <c r="CS8" s="15"/>
      <c r="CT8" s="15"/>
    </row>
    <row r="9" spans="1:99" ht="15" customHeight="1" x14ac:dyDescent="0.25">
      <c r="A9" s="16" t="s">
        <v>128</v>
      </c>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row>
    <row r="10" spans="1:99" ht="13.8" x14ac:dyDescent="0.25">
      <c r="A10" s="16"/>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row>
    <row r="11" spans="1:99" ht="13.8" x14ac:dyDescent="0.25">
      <c r="A11" s="43"/>
      <c r="B11" s="43"/>
      <c r="C11" s="43"/>
      <c r="D11" s="43"/>
      <c r="E11" s="43"/>
      <c r="F11" s="43"/>
      <c r="G11" s="43"/>
      <c r="H11" s="43"/>
      <c r="I11" s="43"/>
      <c r="J11" s="43"/>
      <c r="K11" s="43"/>
      <c r="L11" s="43"/>
      <c r="M11" s="43"/>
      <c r="N11" s="43"/>
      <c r="O11" s="43"/>
      <c r="P11" s="43"/>
      <c r="Q11" s="43"/>
      <c r="R11" s="43"/>
      <c r="S11" s="43"/>
      <c r="T11" s="43"/>
      <c r="U11" s="43"/>
      <c r="V11" s="43"/>
      <c r="W11" s="18"/>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row>
    <row r="12" spans="1:99" ht="13.8" x14ac:dyDescent="0.25">
      <c r="A12" s="41" t="s">
        <v>77</v>
      </c>
      <c r="B12" s="42" t="s">
        <v>131</v>
      </c>
      <c r="C12" s="42" t="s">
        <v>132</v>
      </c>
      <c r="D12" s="42" t="s">
        <v>133</v>
      </c>
      <c r="E12" s="42" t="s">
        <v>134</v>
      </c>
      <c r="F12" s="42" t="s">
        <v>135</v>
      </c>
      <c r="G12" s="42" t="s">
        <v>136</v>
      </c>
      <c r="H12" s="42" t="s">
        <v>137</v>
      </c>
      <c r="I12" s="42" t="s">
        <v>138</v>
      </c>
      <c r="J12" s="42" t="s">
        <v>139</v>
      </c>
      <c r="K12" s="42" t="s">
        <v>140</v>
      </c>
      <c r="L12" s="42" t="s">
        <v>141</v>
      </c>
      <c r="M12" s="42" t="s">
        <v>142</v>
      </c>
      <c r="N12" s="42" t="s">
        <v>143</v>
      </c>
      <c r="O12" s="42" t="s">
        <v>144</v>
      </c>
      <c r="P12" s="42" t="s">
        <v>145</v>
      </c>
      <c r="Q12" s="42" t="s">
        <v>146</v>
      </c>
      <c r="R12" s="42" t="s">
        <v>147</v>
      </c>
      <c r="S12" s="42" t="s">
        <v>148</v>
      </c>
      <c r="T12" s="42" t="s">
        <v>149</v>
      </c>
      <c r="U12" s="42" t="s">
        <v>150</v>
      </c>
      <c r="V12" s="42" t="s">
        <v>151</v>
      </c>
      <c r="W12" s="42" t="s">
        <v>1</v>
      </c>
      <c r="X12" s="42" t="s">
        <v>2</v>
      </c>
      <c r="Y12" s="42" t="s">
        <v>3</v>
      </c>
      <c r="Z12" s="42" t="s">
        <v>4</v>
      </c>
      <c r="AA12" s="42" t="s">
        <v>5</v>
      </c>
      <c r="AB12" s="42" t="s">
        <v>6</v>
      </c>
      <c r="AC12" s="42" t="s">
        <v>7</v>
      </c>
      <c r="AD12" s="42" t="s">
        <v>8</v>
      </c>
      <c r="AE12" s="42" t="s">
        <v>9</v>
      </c>
      <c r="AF12" s="42" t="s">
        <v>10</v>
      </c>
      <c r="AG12" s="42" t="s">
        <v>11</v>
      </c>
      <c r="AH12" s="42" t="s">
        <v>12</v>
      </c>
      <c r="AI12" s="42" t="s">
        <v>13</v>
      </c>
      <c r="AJ12" s="42" t="s">
        <v>14</v>
      </c>
      <c r="AK12" s="42" t="s">
        <v>15</v>
      </c>
      <c r="AL12" s="42" t="s">
        <v>16</v>
      </c>
      <c r="AM12" s="42" t="s">
        <v>17</v>
      </c>
      <c r="AN12" s="42" t="s">
        <v>18</v>
      </c>
      <c r="AO12" s="42" t="s">
        <v>19</v>
      </c>
      <c r="AP12" s="42" t="s">
        <v>20</v>
      </c>
      <c r="AQ12" s="42" t="s">
        <v>21</v>
      </c>
      <c r="AR12" s="42" t="s">
        <v>22</v>
      </c>
      <c r="AS12" s="42" t="s">
        <v>23</v>
      </c>
      <c r="AT12" s="42" t="s">
        <v>24</v>
      </c>
      <c r="AU12" s="42" t="s">
        <v>25</v>
      </c>
      <c r="AV12" s="42" t="s">
        <v>26</v>
      </c>
      <c r="AW12" s="42" t="s">
        <v>27</v>
      </c>
      <c r="AX12" s="42" t="s">
        <v>28</v>
      </c>
      <c r="AY12" s="42" t="s">
        <v>29</v>
      </c>
      <c r="AZ12" s="42" t="s">
        <v>30</v>
      </c>
      <c r="BA12" s="42" t="s">
        <v>31</v>
      </c>
      <c r="BB12" s="42" t="s">
        <v>32</v>
      </c>
      <c r="BC12" s="42" t="s">
        <v>33</v>
      </c>
      <c r="BD12" s="42" t="s">
        <v>34</v>
      </c>
      <c r="BE12" s="42" t="s">
        <v>35</v>
      </c>
      <c r="BF12" s="42" t="s">
        <v>36</v>
      </c>
      <c r="BG12" s="42" t="s">
        <v>37</v>
      </c>
      <c r="BH12" s="42" t="s">
        <v>38</v>
      </c>
      <c r="BI12" s="42" t="s">
        <v>39</v>
      </c>
      <c r="BJ12" s="42" t="s">
        <v>40</v>
      </c>
      <c r="BK12" s="42" t="s">
        <v>41</v>
      </c>
      <c r="BL12" s="42" t="s">
        <v>42</v>
      </c>
      <c r="BM12" s="42" t="s">
        <v>43</v>
      </c>
      <c r="BN12" s="42" t="s">
        <v>44</v>
      </c>
      <c r="BO12" s="42" t="s">
        <v>45</v>
      </c>
      <c r="BP12" s="42" t="s">
        <v>46</v>
      </c>
      <c r="BQ12" s="42" t="s">
        <v>47</v>
      </c>
      <c r="BR12" s="42" t="s">
        <v>48</v>
      </c>
      <c r="BS12" s="42" t="s">
        <v>49</v>
      </c>
      <c r="BT12" s="42" t="s">
        <v>50</v>
      </c>
      <c r="BU12" s="42" t="s">
        <v>51</v>
      </c>
      <c r="BV12" s="42" t="s">
        <v>52</v>
      </c>
      <c r="BW12" s="42" t="s">
        <v>53</v>
      </c>
      <c r="BX12" s="42" t="s">
        <v>54</v>
      </c>
      <c r="BY12" s="42" t="s">
        <v>55</v>
      </c>
      <c r="BZ12" s="42" t="s">
        <v>56</v>
      </c>
      <c r="CA12" s="42" t="s">
        <v>57</v>
      </c>
      <c r="CB12" s="42" t="s">
        <v>58</v>
      </c>
      <c r="CC12" s="42" t="s">
        <v>59</v>
      </c>
      <c r="CD12" s="42" t="s">
        <v>60</v>
      </c>
      <c r="CE12" s="42" t="s">
        <v>61</v>
      </c>
      <c r="CF12" s="42" t="s">
        <v>62</v>
      </c>
      <c r="CG12" s="42" t="s">
        <v>63</v>
      </c>
      <c r="CH12" s="42" t="s">
        <v>64</v>
      </c>
      <c r="CI12" s="42" t="s">
        <v>65</v>
      </c>
      <c r="CJ12" s="42" t="s">
        <v>66</v>
      </c>
      <c r="CK12" s="42" t="s">
        <v>67</v>
      </c>
      <c r="CL12" s="42" t="s">
        <v>68</v>
      </c>
      <c r="CM12" s="42" t="s">
        <v>69</v>
      </c>
      <c r="CN12" s="42" t="s">
        <v>70</v>
      </c>
      <c r="CO12" s="42" t="s">
        <v>71</v>
      </c>
      <c r="CP12" s="42" t="s">
        <v>72</v>
      </c>
      <c r="CQ12" s="42" t="s">
        <v>73</v>
      </c>
      <c r="CR12" s="42" t="s">
        <v>74</v>
      </c>
      <c r="CS12" s="42" t="s">
        <v>75</v>
      </c>
      <c r="CT12" s="42" t="s">
        <v>76</v>
      </c>
      <c r="CU12" s="23" t="s">
        <v>461</v>
      </c>
    </row>
    <row r="13" spans="1:99" ht="13.8" x14ac:dyDescent="0.25">
      <c r="A13" s="46" t="s">
        <v>152</v>
      </c>
      <c r="B13" s="48">
        <v>4.7300000000000004</v>
      </c>
      <c r="C13" s="48">
        <v>4.7300000000000004</v>
      </c>
      <c r="D13" s="48">
        <v>4.74</v>
      </c>
      <c r="E13" s="48">
        <v>4.71</v>
      </c>
      <c r="F13" s="48">
        <v>4.68</v>
      </c>
      <c r="G13" s="48">
        <v>4.67</v>
      </c>
      <c r="H13" s="48">
        <v>4.6900000000000004</v>
      </c>
      <c r="I13" s="48">
        <v>4.72</v>
      </c>
      <c r="J13" s="48">
        <v>4.75</v>
      </c>
      <c r="K13" s="48">
        <v>4.7699999999999996</v>
      </c>
      <c r="L13" s="48">
        <v>4.79</v>
      </c>
      <c r="M13" s="48">
        <v>4.8099999999999996</v>
      </c>
      <c r="N13" s="48">
        <v>4.83</v>
      </c>
      <c r="O13" s="48"/>
      <c r="P13" s="48"/>
      <c r="Q13" s="48"/>
      <c r="R13" s="48"/>
      <c r="S13" s="48"/>
      <c r="T13" s="48"/>
      <c r="U13" s="48"/>
      <c r="V13" s="48"/>
      <c r="W13" s="48"/>
      <c r="X13" s="48"/>
      <c r="Y13" s="48"/>
      <c r="Z13" s="48"/>
      <c r="AA13" s="48"/>
      <c r="AB13" s="48"/>
      <c r="AC13" s="48"/>
      <c r="AD13" s="48"/>
      <c r="AE13" s="48"/>
      <c r="AF13" s="48"/>
      <c r="AG13" s="48"/>
      <c r="AH13" s="48"/>
      <c r="AI13" s="48"/>
      <c r="AJ13" s="48"/>
      <c r="AK13" s="48"/>
      <c r="AL13" s="49"/>
      <c r="AM13" s="49"/>
      <c r="AN13" s="49"/>
      <c r="AO13" s="49"/>
      <c r="AP13" s="49"/>
      <c r="AQ13" s="49"/>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row>
    <row r="14" spans="1:99" ht="13.8" x14ac:dyDescent="0.25">
      <c r="A14" s="47" t="s">
        <v>153</v>
      </c>
      <c r="B14" s="48"/>
      <c r="C14" s="48">
        <v>4.7300000000000004</v>
      </c>
      <c r="D14" s="48">
        <v>4.6900000000000004</v>
      </c>
      <c r="E14" s="48">
        <v>4.67</v>
      </c>
      <c r="F14" s="48">
        <v>4.67</v>
      </c>
      <c r="G14" s="48">
        <v>4.66</v>
      </c>
      <c r="H14" s="48">
        <v>4.6500000000000004</v>
      </c>
      <c r="I14" s="48">
        <v>4.6399999999999997</v>
      </c>
      <c r="J14" s="48">
        <v>4.6399999999999997</v>
      </c>
      <c r="K14" s="48">
        <v>4.63</v>
      </c>
      <c r="L14" s="48">
        <v>4.63</v>
      </c>
      <c r="M14" s="48">
        <v>4.63</v>
      </c>
      <c r="N14" s="48">
        <v>4.6399999999999997</v>
      </c>
      <c r="O14" s="48">
        <v>4.6399999999999997</v>
      </c>
      <c r="P14" s="48"/>
      <c r="Q14" s="48"/>
      <c r="R14" s="48"/>
      <c r="S14" s="48"/>
      <c r="T14" s="48"/>
      <c r="U14" s="48"/>
      <c r="V14" s="48"/>
      <c r="W14" s="48"/>
      <c r="X14" s="48"/>
      <c r="Y14" s="48"/>
      <c r="Z14" s="48"/>
      <c r="AA14" s="48"/>
      <c r="AB14" s="48"/>
      <c r="AC14" s="48"/>
      <c r="AD14" s="48"/>
      <c r="AE14" s="48"/>
      <c r="AF14" s="48"/>
      <c r="AG14" s="48"/>
      <c r="AH14" s="48"/>
      <c r="AI14" s="48"/>
      <c r="AJ14" s="48"/>
      <c r="AK14" s="48"/>
      <c r="AL14" s="49"/>
      <c r="AM14" s="49"/>
      <c r="AN14" s="49"/>
      <c r="AO14" s="49"/>
      <c r="AP14" s="49"/>
      <c r="AQ14" s="49"/>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row>
    <row r="15" spans="1:99" ht="13.8" x14ac:dyDescent="0.25">
      <c r="A15" s="47" t="s">
        <v>154</v>
      </c>
      <c r="B15" s="48"/>
      <c r="C15" s="48"/>
      <c r="D15" s="48">
        <v>4.76</v>
      </c>
      <c r="E15" s="48">
        <v>4.76</v>
      </c>
      <c r="F15" s="48">
        <v>4.71</v>
      </c>
      <c r="G15" s="48">
        <v>4.67</v>
      </c>
      <c r="H15" s="48">
        <v>4.6399999999999997</v>
      </c>
      <c r="I15" s="48">
        <v>4.63</v>
      </c>
      <c r="J15" s="48">
        <v>4.62</v>
      </c>
      <c r="K15" s="48">
        <v>4.63</v>
      </c>
      <c r="L15" s="48">
        <v>4.63</v>
      </c>
      <c r="M15" s="48">
        <v>4.6399999999999997</v>
      </c>
      <c r="N15" s="48">
        <v>4.6500000000000004</v>
      </c>
      <c r="O15" s="48">
        <v>4.6500000000000004</v>
      </c>
      <c r="P15" s="48">
        <v>4.6500000000000004</v>
      </c>
      <c r="Q15" s="48"/>
      <c r="R15" s="48"/>
      <c r="S15" s="48"/>
      <c r="T15" s="48"/>
      <c r="U15" s="48"/>
      <c r="V15" s="48"/>
      <c r="W15" s="48"/>
      <c r="X15" s="48"/>
      <c r="Y15" s="48"/>
      <c r="Z15" s="48"/>
      <c r="AA15" s="48"/>
      <c r="AB15" s="48"/>
      <c r="AC15" s="48"/>
      <c r="AD15" s="48"/>
      <c r="AE15" s="48"/>
      <c r="AF15" s="48"/>
      <c r="AG15" s="48"/>
      <c r="AH15" s="48"/>
      <c r="AI15" s="48"/>
      <c r="AJ15" s="48"/>
      <c r="AK15" s="48"/>
      <c r="AL15" s="49"/>
      <c r="AM15" s="49"/>
      <c r="AN15" s="49"/>
      <c r="AO15" s="49"/>
      <c r="AP15" s="49"/>
      <c r="AQ15" s="49"/>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row>
    <row r="16" spans="1:99" ht="13.8" x14ac:dyDescent="0.25">
      <c r="A16" s="46" t="s">
        <v>155</v>
      </c>
      <c r="B16" s="48"/>
      <c r="C16" s="48"/>
      <c r="D16" s="48"/>
      <c r="E16" s="48">
        <v>4.57</v>
      </c>
      <c r="F16" s="48">
        <v>4.28</v>
      </c>
      <c r="G16" s="48">
        <v>4.1399999999999997</v>
      </c>
      <c r="H16" s="48">
        <v>4.09</v>
      </c>
      <c r="I16" s="48">
        <v>4.0999999999999996</v>
      </c>
      <c r="J16" s="48">
        <v>4.1500000000000004</v>
      </c>
      <c r="K16" s="48">
        <v>4.22</v>
      </c>
      <c r="L16" s="48">
        <v>4.2699999999999996</v>
      </c>
      <c r="M16" s="48">
        <v>4.3099999999999996</v>
      </c>
      <c r="N16" s="48">
        <v>4.34</v>
      </c>
      <c r="O16" s="48">
        <v>4.3600000000000003</v>
      </c>
      <c r="P16" s="48">
        <v>4.38</v>
      </c>
      <c r="Q16" s="48">
        <v>4.3899999999999997</v>
      </c>
      <c r="R16" s="48"/>
      <c r="S16" s="48"/>
      <c r="T16" s="48"/>
      <c r="U16" s="48"/>
      <c r="V16" s="48"/>
      <c r="W16" s="48"/>
      <c r="X16" s="48"/>
      <c r="Y16" s="48"/>
      <c r="Z16" s="48"/>
      <c r="AA16" s="48"/>
      <c r="AB16" s="48"/>
      <c r="AC16" s="48"/>
      <c r="AD16" s="48"/>
      <c r="AE16" s="48"/>
      <c r="AF16" s="48"/>
      <c r="AG16" s="48"/>
      <c r="AH16" s="48"/>
      <c r="AI16" s="48"/>
      <c r="AJ16" s="48"/>
      <c r="AK16" s="48"/>
      <c r="AL16" s="49"/>
      <c r="AM16" s="49"/>
      <c r="AN16" s="49"/>
      <c r="AO16" s="49"/>
      <c r="AP16" s="49"/>
      <c r="AQ16" s="49"/>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row>
    <row r="17" spans="1:98" ht="13.8" x14ac:dyDescent="0.25">
      <c r="A17" s="47" t="s">
        <v>156</v>
      </c>
      <c r="B17" s="48"/>
      <c r="C17" s="48"/>
      <c r="D17" s="48"/>
      <c r="E17" s="48"/>
      <c r="F17" s="48">
        <v>4.4800000000000004</v>
      </c>
      <c r="G17" s="48">
        <v>4.43</v>
      </c>
      <c r="H17" s="48">
        <v>4.41</v>
      </c>
      <c r="I17" s="48">
        <v>4.42</v>
      </c>
      <c r="J17" s="48">
        <v>4.46</v>
      </c>
      <c r="K17" s="48">
        <v>4.5</v>
      </c>
      <c r="L17" s="48">
        <v>4.54</v>
      </c>
      <c r="M17" s="48">
        <v>4.57</v>
      </c>
      <c r="N17" s="48">
        <v>4.58</v>
      </c>
      <c r="O17" s="48">
        <v>4.59</v>
      </c>
      <c r="P17" s="48">
        <v>4.59</v>
      </c>
      <c r="Q17" s="48">
        <v>4.58</v>
      </c>
      <c r="R17" s="48">
        <v>4.58</v>
      </c>
      <c r="S17" s="48"/>
      <c r="T17" s="48"/>
      <c r="U17" s="48"/>
      <c r="V17" s="48"/>
      <c r="W17" s="48"/>
      <c r="X17" s="48"/>
      <c r="Y17" s="48"/>
      <c r="Z17" s="48"/>
      <c r="AA17" s="48"/>
      <c r="AB17" s="48"/>
      <c r="AC17" s="48"/>
      <c r="AD17" s="48"/>
      <c r="AE17" s="48"/>
      <c r="AF17" s="48"/>
      <c r="AG17" s="48"/>
      <c r="AH17" s="48"/>
      <c r="AI17" s="48"/>
      <c r="AJ17" s="48"/>
      <c r="AK17" s="48"/>
      <c r="AL17" s="49"/>
      <c r="AM17" s="49"/>
      <c r="AN17" s="49"/>
      <c r="AO17" s="49"/>
      <c r="AP17" s="49"/>
      <c r="AQ17" s="49"/>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row>
    <row r="18" spans="1:98" ht="13.8" x14ac:dyDescent="0.25">
      <c r="A18" s="47" t="s">
        <v>157</v>
      </c>
      <c r="B18" s="48"/>
      <c r="C18" s="48"/>
      <c r="D18" s="48"/>
      <c r="E18" s="48"/>
      <c r="F18" s="48"/>
      <c r="G18" s="48">
        <v>4.46</v>
      </c>
      <c r="H18" s="48">
        <v>4.3899999999999997</v>
      </c>
      <c r="I18" s="48">
        <v>4.37</v>
      </c>
      <c r="J18" s="48">
        <v>4.3899999999999997</v>
      </c>
      <c r="K18" s="48">
        <v>4.43</v>
      </c>
      <c r="L18" s="48">
        <v>4.47</v>
      </c>
      <c r="M18" s="48">
        <v>4.5</v>
      </c>
      <c r="N18" s="48">
        <v>4.51</v>
      </c>
      <c r="O18" s="48">
        <v>4.51</v>
      </c>
      <c r="P18" s="48">
        <v>4.5</v>
      </c>
      <c r="Q18" s="48">
        <v>4.49</v>
      </c>
      <c r="R18" s="48">
        <v>4.47</v>
      </c>
      <c r="S18" s="48">
        <v>4.4400000000000004</v>
      </c>
      <c r="T18" s="48"/>
      <c r="U18" s="48"/>
      <c r="V18" s="48"/>
      <c r="W18" s="48"/>
      <c r="X18" s="48"/>
      <c r="Y18" s="48"/>
      <c r="Z18" s="48"/>
      <c r="AA18" s="48"/>
      <c r="AB18" s="48"/>
      <c r="AC18" s="48"/>
      <c r="AD18" s="48"/>
      <c r="AE18" s="48"/>
      <c r="AF18" s="48"/>
      <c r="AG18" s="48"/>
      <c r="AH18" s="48"/>
      <c r="AI18" s="48"/>
      <c r="AJ18" s="48"/>
      <c r="AK18" s="48"/>
      <c r="AL18" s="49"/>
      <c r="AM18" s="49"/>
      <c r="AN18" s="49"/>
      <c r="AO18" s="49"/>
      <c r="AP18" s="49"/>
      <c r="AQ18" s="49"/>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row>
    <row r="19" spans="1:98" ht="13.8" x14ac:dyDescent="0.25">
      <c r="A19" s="46" t="s">
        <v>158</v>
      </c>
      <c r="B19" s="48"/>
      <c r="C19" s="48"/>
      <c r="D19" s="48"/>
      <c r="E19" s="48"/>
      <c r="F19" s="48"/>
      <c r="G19" s="48"/>
      <c r="H19" s="48">
        <v>4.49</v>
      </c>
      <c r="I19" s="48">
        <v>4.5</v>
      </c>
      <c r="J19" s="48">
        <v>4.5599999999999996</v>
      </c>
      <c r="K19" s="48">
        <v>4.6399999999999997</v>
      </c>
      <c r="L19" s="48">
        <v>4.72</v>
      </c>
      <c r="M19" s="48">
        <v>4.79</v>
      </c>
      <c r="N19" s="48">
        <v>4.83</v>
      </c>
      <c r="O19" s="48">
        <v>4.8600000000000003</v>
      </c>
      <c r="P19" s="48">
        <v>4.87</v>
      </c>
      <c r="Q19" s="48">
        <v>4.8600000000000003</v>
      </c>
      <c r="R19" s="48">
        <v>4.8499999999999996</v>
      </c>
      <c r="S19" s="48">
        <v>4.84</v>
      </c>
      <c r="T19" s="48">
        <v>4.83</v>
      </c>
      <c r="U19" s="48"/>
      <c r="V19" s="48"/>
      <c r="W19" s="48"/>
      <c r="X19" s="48"/>
      <c r="Y19" s="48"/>
      <c r="Z19" s="48"/>
      <c r="AA19" s="48"/>
      <c r="AB19" s="48"/>
      <c r="AC19" s="48"/>
      <c r="AD19" s="48"/>
      <c r="AE19" s="48"/>
      <c r="AF19" s="48"/>
      <c r="AG19" s="48"/>
      <c r="AH19" s="48"/>
      <c r="AI19" s="48"/>
      <c r="AJ19" s="48"/>
      <c r="AK19" s="48"/>
      <c r="AL19" s="49"/>
      <c r="AM19" s="49"/>
      <c r="AN19" s="49"/>
      <c r="AO19" s="49"/>
      <c r="AP19" s="49"/>
      <c r="AQ19" s="49"/>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row>
    <row r="20" spans="1:98" ht="13.8" x14ac:dyDescent="0.25">
      <c r="A20" s="47" t="s">
        <v>159</v>
      </c>
      <c r="B20" s="48"/>
      <c r="C20" s="48"/>
      <c r="D20" s="48"/>
      <c r="E20" s="48"/>
      <c r="F20" s="48"/>
      <c r="G20" s="48"/>
      <c r="H20" s="48"/>
      <c r="I20" s="48">
        <v>4.5199999999999996</v>
      </c>
      <c r="J20" s="48">
        <v>4.6399999999999997</v>
      </c>
      <c r="K20" s="48">
        <v>4.75</v>
      </c>
      <c r="L20" s="48">
        <v>4.84</v>
      </c>
      <c r="M20" s="48">
        <v>4.8899999999999997</v>
      </c>
      <c r="N20" s="48">
        <v>4.93</v>
      </c>
      <c r="O20" s="48">
        <v>4.95</v>
      </c>
      <c r="P20" s="48">
        <v>4.96</v>
      </c>
      <c r="Q20" s="48">
        <v>4.96</v>
      </c>
      <c r="R20" s="48">
        <v>4.95</v>
      </c>
      <c r="S20" s="48">
        <v>4.9400000000000004</v>
      </c>
      <c r="T20" s="48">
        <v>4.93</v>
      </c>
      <c r="U20" s="48">
        <v>4.91</v>
      </c>
      <c r="V20" s="48"/>
      <c r="W20" s="48"/>
      <c r="X20" s="48"/>
      <c r="Y20" s="48"/>
      <c r="Z20" s="48"/>
      <c r="AA20" s="48"/>
      <c r="AB20" s="48"/>
      <c r="AC20" s="48"/>
      <c r="AD20" s="48"/>
      <c r="AE20" s="48"/>
      <c r="AF20" s="48"/>
      <c r="AG20" s="48"/>
      <c r="AH20" s="48"/>
      <c r="AI20" s="48"/>
      <c r="AJ20" s="48"/>
      <c r="AK20" s="48"/>
      <c r="AL20" s="49"/>
      <c r="AM20" s="49"/>
      <c r="AN20" s="49"/>
      <c r="AO20" s="49"/>
      <c r="AP20" s="49"/>
      <c r="AQ20" s="49"/>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row>
    <row r="21" spans="1:98" ht="13.8" x14ac:dyDescent="0.25">
      <c r="A21" s="47" t="s">
        <v>160</v>
      </c>
      <c r="B21" s="48"/>
      <c r="C21" s="48"/>
      <c r="D21" s="48"/>
      <c r="E21" s="48"/>
      <c r="F21" s="48"/>
      <c r="G21" s="48"/>
      <c r="H21" s="48"/>
      <c r="I21" s="48"/>
      <c r="J21" s="48">
        <v>4.87</v>
      </c>
      <c r="K21" s="48">
        <v>5.07</v>
      </c>
      <c r="L21" s="48">
        <v>5.14</v>
      </c>
      <c r="M21" s="48">
        <v>5.15</v>
      </c>
      <c r="N21" s="48">
        <v>5.14</v>
      </c>
      <c r="O21" s="48">
        <v>5.1100000000000003</v>
      </c>
      <c r="P21" s="48">
        <v>5.08</v>
      </c>
      <c r="Q21" s="48">
        <v>5.0599999999999996</v>
      </c>
      <c r="R21" s="48">
        <v>5.03</v>
      </c>
      <c r="S21" s="48">
        <v>5</v>
      </c>
      <c r="T21" s="48">
        <v>4.9800000000000004</v>
      </c>
      <c r="U21" s="48">
        <v>4.95</v>
      </c>
      <c r="V21" s="48">
        <v>4.92</v>
      </c>
      <c r="W21" s="48"/>
      <c r="X21" s="48"/>
      <c r="Y21" s="48"/>
      <c r="Z21" s="48"/>
      <c r="AA21" s="48"/>
      <c r="AB21" s="48"/>
      <c r="AC21" s="48"/>
      <c r="AD21" s="48"/>
      <c r="AE21" s="48"/>
      <c r="AF21" s="48"/>
      <c r="AG21" s="48"/>
      <c r="AH21" s="48"/>
      <c r="AI21" s="48"/>
      <c r="AJ21" s="48"/>
      <c r="AK21" s="48"/>
      <c r="AL21" s="49"/>
      <c r="AM21" s="49"/>
      <c r="AN21" s="49"/>
      <c r="AO21" s="49"/>
      <c r="AP21" s="49"/>
      <c r="AQ21" s="49"/>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row>
    <row r="22" spans="1:98" ht="13.8" x14ac:dyDescent="0.25">
      <c r="A22" s="46" t="s">
        <v>161</v>
      </c>
      <c r="B22" s="48"/>
      <c r="C22" s="48"/>
      <c r="D22" s="48"/>
      <c r="E22" s="48"/>
      <c r="F22" s="48"/>
      <c r="G22" s="48"/>
      <c r="H22" s="48"/>
      <c r="I22" s="48"/>
      <c r="J22" s="48"/>
      <c r="K22" s="48">
        <v>5.27</v>
      </c>
      <c r="L22" s="48">
        <v>5.5</v>
      </c>
      <c r="M22" s="48">
        <v>5.57</v>
      </c>
      <c r="N22" s="48">
        <v>5.57</v>
      </c>
      <c r="O22" s="48">
        <v>5.55</v>
      </c>
      <c r="P22" s="48">
        <v>5.51</v>
      </c>
      <c r="Q22" s="48">
        <v>5.48</v>
      </c>
      <c r="R22" s="48">
        <v>5.45</v>
      </c>
      <c r="S22" s="48">
        <v>5.41</v>
      </c>
      <c r="T22" s="48">
        <v>5.38</v>
      </c>
      <c r="U22" s="48">
        <v>5.34</v>
      </c>
      <c r="V22" s="48">
        <v>5.3</v>
      </c>
      <c r="W22" s="48">
        <v>5.26</v>
      </c>
      <c r="X22" s="48"/>
      <c r="Y22" s="48"/>
      <c r="Z22" s="48"/>
      <c r="AA22" s="48"/>
      <c r="AB22" s="48"/>
      <c r="AC22" s="48"/>
      <c r="AD22" s="48"/>
      <c r="AE22" s="48"/>
      <c r="AF22" s="48"/>
      <c r="AG22" s="48"/>
      <c r="AH22" s="48"/>
      <c r="AI22" s="48"/>
      <c r="AJ22" s="48"/>
      <c r="AK22" s="48"/>
      <c r="AL22" s="49"/>
      <c r="AM22" s="49"/>
      <c r="AN22" s="49"/>
      <c r="AO22" s="49"/>
      <c r="AP22" s="49"/>
      <c r="AQ22" s="49"/>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row>
    <row r="23" spans="1:98" ht="13.8" x14ac:dyDescent="0.25">
      <c r="A23" s="47" t="s">
        <v>162</v>
      </c>
      <c r="B23" s="48"/>
      <c r="C23" s="48"/>
      <c r="D23" s="48"/>
      <c r="E23" s="48"/>
      <c r="F23" s="48"/>
      <c r="G23" s="48"/>
      <c r="H23" s="48"/>
      <c r="I23" s="48"/>
      <c r="J23" s="48"/>
      <c r="K23" s="48"/>
      <c r="L23" s="48">
        <v>5.41</v>
      </c>
      <c r="M23" s="48">
        <v>5.65</v>
      </c>
      <c r="N23" s="48">
        <v>5.71</v>
      </c>
      <c r="O23" s="48">
        <v>5.7</v>
      </c>
      <c r="P23" s="48">
        <v>5.66</v>
      </c>
      <c r="Q23" s="48">
        <v>5.6</v>
      </c>
      <c r="R23" s="48">
        <v>5.56</v>
      </c>
      <c r="S23" s="48">
        <v>5.53</v>
      </c>
      <c r="T23" s="48">
        <v>5.51</v>
      </c>
      <c r="U23" s="48">
        <v>5.48</v>
      </c>
      <c r="V23" s="48">
        <v>5.46</v>
      </c>
      <c r="W23" s="48">
        <v>5.44</v>
      </c>
      <c r="X23" s="48">
        <v>5.41</v>
      </c>
      <c r="Y23" s="48"/>
      <c r="Z23" s="48"/>
      <c r="AA23" s="48"/>
      <c r="AB23" s="48"/>
      <c r="AC23" s="48"/>
      <c r="AD23" s="48"/>
      <c r="AE23" s="48"/>
      <c r="AF23" s="48"/>
      <c r="AG23" s="48"/>
      <c r="AH23" s="48"/>
      <c r="AI23" s="48"/>
      <c r="AJ23" s="48"/>
      <c r="AK23" s="48"/>
      <c r="AL23" s="49"/>
      <c r="AM23" s="49"/>
      <c r="AN23" s="49"/>
      <c r="AO23" s="49"/>
      <c r="AP23" s="49"/>
      <c r="AQ23" s="49"/>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row>
    <row r="24" spans="1:98" ht="13.8" x14ac:dyDescent="0.25">
      <c r="A24" s="47" t="s">
        <v>163</v>
      </c>
      <c r="B24" s="48"/>
      <c r="C24" s="48"/>
      <c r="D24" s="48"/>
      <c r="E24" s="48"/>
      <c r="F24" s="48"/>
      <c r="G24" s="48"/>
      <c r="H24" s="48"/>
      <c r="I24" s="48"/>
      <c r="J24" s="48"/>
      <c r="K24" s="48"/>
      <c r="L24" s="48"/>
      <c r="M24" s="48">
        <v>5.77</v>
      </c>
      <c r="N24" s="48">
        <v>5.91</v>
      </c>
      <c r="O24" s="48">
        <v>5.96</v>
      </c>
      <c r="P24" s="48">
        <v>5.95</v>
      </c>
      <c r="Q24" s="48">
        <v>5.93</v>
      </c>
      <c r="R24" s="48">
        <v>5.92</v>
      </c>
      <c r="S24" s="48">
        <v>5.91</v>
      </c>
      <c r="T24" s="48">
        <v>5.9</v>
      </c>
      <c r="U24" s="48">
        <v>5.89</v>
      </c>
      <c r="V24" s="48">
        <v>5.87</v>
      </c>
      <c r="W24" s="48">
        <v>5.85</v>
      </c>
      <c r="X24" s="48">
        <v>5.82</v>
      </c>
      <c r="Y24" s="48">
        <v>5.79</v>
      </c>
      <c r="Z24" s="48"/>
      <c r="AA24" s="48"/>
      <c r="AB24" s="48"/>
      <c r="AC24" s="48"/>
      <c r="AD24" s="48"/>
      <c r="AE24" s="48"/>
      <c r="AF24" s="48"/>
      <c r="AG24" s="48"/>
      <c r="AH24" s="48"/>
      <c r="AI24" s="48"/>
      <c r="AJ24" s="48"/>
      <c r="AK24" s="48"/>
      <c r="AL24" s="49"/>
      <c r="AM24" s="49"/>
      <c r="AN24" s="49"/>
      <c r="AO24" s="49"/>
      <c r="AP24" s="49"/>
      <c r="AQ24" s="49"/>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row>
    <row r="25" spans="1:98" ht="13.8" x14ac:dyDescent="0.25">
      <c r="A25" s="46" t="s">
        <v>164</v>
      </c>
      <c r="B25" s="48"/>
      <c r="C25" s="48"/>
      <c r="D25" s="48"/>
      <c r="E25" s="48"/>
      <c r="F25" s="48"/>
      <c r="G25" s="48"/>
      <c r="H25" s="48"/>
      <c r="I25" s="48"/>
      <c r="J25" s="48"/>
      <c r="K25" s="48"/>
      <c r="L25" s="48"/>
      <c r="M25" s="48"/>
      <c r="N25" s="48">
        <v>5.68</v>
      </c>
      <c r="O25" s="48">
        <v>5.47</v>
      </c>
      <c r="P25" s="48">
        <v>5.4</v>
      </c>
      <c r="Q25" s="48">
        <v>5.34</v>
      </c>
      <c r="R25" s="48">
        <v>5.29</v>
      </c>
      <c r="S25" s="48">
        <v>5.24</v>
      </c>
      <c r="T25" s="48">
        <v>5.2</v>
      </c>
      <c r="U25" s="48">
        <v>5.17</v>
      </c>
      <c r="V25" s="48">
        <v>5.15</v>
      </c>
      <c r="W25" s="48">
        <v>5.14</v>
      </c>
      <c r="X25" s="48">
        <v>5.13</v>
      </c>
      <c r="Y25" s="48">
        <v>5.13</v>
      </c>
      <c r="Z25" s="48">
        <v>5.12</v>
      </c>
      <c r="AA25" s="48"/>
      <c r="AB25" s="48"/>
      <c r="AC25" s="48"/>
      <c r="AD25" s="48"/>
      <c r="AE25" s="48"/>
      <c r="AF25" s="48"/>
      <c r="AG25" s="48"/>
      <c r="AH25" s="48"/>
      <c r="AI25" s="48"/>
      <c r="AJ25" s="48"/>
      <c r="AK25" s="48"/>
      <c r="AL25" s="49"/>
      <c r="AM25" s="49"/>
      <c r="AN25" s="49"/>
      <c r="AO25" s="49"/>
      <c r="AP25" s="49"/>
      <c r="AQ25" s="49"/>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row>
    <row r="26" spans="1:98" ht="13.8" x14ac:dyDescent="0.25">
      <c r="A26" s="47" t="s">
        <v>165</v>
      </c>
      <c r="B26" s="48"/>
      <c r="C26" s="48"/>
      <c r="D26" s="48"/>
      <c r="E26" s="48"/>
      <c r="F26" s="48"/>
      <c r="G26" s="48"/>
      <c r="H26" s="48"/>
      <c r="I26" s="48"/>
      <c r="J26" s="48"/>
      <c r="K26" s="48"/>
      <c r="L26" s="48"/>
      <c r="M26" s="48"/>
      <c r="N26" s="48"/>
      <c r="O26" s="48">
        <v>5.27</v>
      </c>
      <c r="P26" s="48">
        <v>4.82</v>
      </c>
      <c r="Q26" s="48">
        <v>4.6100000000000003</v>
      </c>
      <c r="R26" s="48">
        <v>4.47</v>
      </c>
      <c r="S26" s="48">
        <v>4.4000000000000004</v>
      </c>
      <c r="T26" s="48">
        <v>4.37</v>
      </c>
      <c r="U26" s="48">
        <v>4.38</v>
      </c>
      <c r="V26" s="48">
        <v>4.42</v>
      </c>
      <c r="W26" s="48">
        <v>4.47</v>
      </c>
      <c r="X26" s="48">
        <v>4.53</v>
      </c>
      <c r="Y26" s="48">
        <v>4.58</v>
      </c>
      <c r="Z26" s="48">
        <v>4.63</v>
      </c>
      <c r="AA26" s="48">
        <v>4.67</v>
      </c>
      <c r="AB26" s="48"/>
      <c r="AC26" s="48"/>
      <c r="AD26" s="48"/>
      <c r="AE26" s="48"/>
      <c r="AF26" s="48"/>
      <c r="AG26" s="48"/>
      <c r="AH26" s="48"/>
      <c r="AI26" s="48"/>
      <c r="AJ26" s="48"/>
      <c r="AK26" s="48"/>
      <c r="AL26" s="49"/>
      <c r="AM26" s="49"/>
      <c r="AN26" s="49"/>
      <c r="AO26" s="49"/>
      <c r="AP26" s="49"/>
      <c r="AQ26" s="49"/>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row>
    <row r="27" spans="1:98" ht="13.8" x14ac:dyDescent="0.25">
      <c r="A27" s="47" t="s">
        <v>166</v>
      </c>
      <c r="B27" s="48"/>
      <c r="C27" s="48"/>
      <c r="D27" s="48"/>
      <c r="E27" s="48"/>
      <c r="F27" s="48"/>
      <c r="G27" s="48"/>
      <c r="H27" s="48"/>
      <c r="I27" s="48"/>
      <c r="J27" s="48"/>
      <c r="K27" s="48"/>
      <c r="L27" s="48"/>
      <c r="M27" s="48"/>
      <c r="N27" s="48"/>
      <c r="O27" s="48"/>
      <c r="P27" s="48">
        <v>4.93</v>
      </c>
      <c r="Q27" s="48">
        <v>4.68</v>
      </c>
      <c r="R27" s="48">
        <v>4.5999999999999996</v>
      </c>
      <c r="S27" s="48">
        <v>4.5599999999999996</v>
      </c>
      <c r="T27" s="48">
        <v>4.55</v>
      </c>
      <c r="U27" s="48">
        <v>4.55</v>
      </c>
      <c r="V27" s="48">
        <v>4.57</v>
      </c>
      <c r="W27" s="48">
        <v>4.5999999999999996</v>
      </c>
      <c r="X27" s="48">
        <v>4.63</v>
      </c>
      <c r="Y27" s="48">
        <v>4.67</v>
      </c>
      <c r="Z27" s="48">
        <v>4.6900000000000004</v>
      </c>
      <c r="AA27" s="48">
        <v>4.71</v>
      </c>
      <c r="AB27" s="48">
        <v>4.72</v>
      </c>
      <c r="AC27" s="48"/>
      <c r="AD27" s="48"/>
      <c r="AE27" s="48"/>
      <c r="AF27" s="48"/>
      <c r="AG27" s="48"/>
      <c r="AH27" s="48"/>
      <c r="AI27" s="48"/>
      <c r="AJ27" s="48"/>
      <c r="AK27" s="48"/>
      <c r="AL27" s="49"/>
      <c r="AM27" s="49"/>
      <c r="AN27" s="49"/>
      <c r="AO27" s="49"/>
      <c r="AP27" s="49"/>
      <c r="AQ27" s="49"/>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row>
    <row r="28" spans="1:98" ht="13.8" x14ac:dyDescent="0.25">
      <c r="A28" s="46" t="s">
        <v>167</v>
      </c>
      <c r="B28" s="48"/>
      <c r="C28" s="48"/>
      <c r="D28" s="48"/>
      <c r="E28" s="48"/>
      <c r="F28" s="48"/>
      <c r="G28" s="48"/>
      <c r="H28" s="48"/>
      <c r="I28" s="48"/>
      <c r="J28" s="48"/>
      <c r="K28" s="48"/>
      <c r="L28" s="48"/>
      <c r="M28" s="48"/>
      <c r="N28" s="48"/>
      <c r="O28" s="48"/>
      <c r="P28" s="48"/>
      <c r="Q28" s="48">
        <v>5.0599999999999996</v>
      </c>
      <c r="R28" s="48">
        <v>5.07</v>
      </c>
      <c r="S28" s="48">
        <v>4.9800000000000004</v>
      </c>
      <c r="T28" s="48">
        <v>4.95</v>
      </c>
      <c r="U28" s="48">
        <v>4.97</v>
      </c>
      <c r="V28" s="48">
        <v>5.0199999999999996</v>
      </c>
      <c r="W28" s="48">
        <v>5.08</v>
      </c>
      <c r="X28" s="48">
        <v>5.15</v>
      </c>
      <c r="Y28" s="48">
        <v>5.2</v>
      </c>
      <c r="Z28" s="48">
        <v>5.23</v>
      </c>
      <c r="AA28" s="48">
        <v>5.23</v>
      </c>
      <c r="AB28" s="48">
        <v>5.23</v>
      </c>
      <c r="AC28" s="48">
        <v>5.21</v>
      </c>
      <c r="AD28" s="48"/>
      <c r="AE28" s="48"/>
      <c r="AF28" s="48"/>
      <c r="AG28" s="48"/>
      <c r="AH28" s="48"/>
      <c r="AI28" s="48"/>
      <c r="AJ28" s="48"/>
      <c r="AK28" s="48"/>
      <c r="AL28" s="49"/>
      <c r="AM28" s="49"/>
      <c r="AN28" s="49"/>
      <c r="AO28" s="49"/>
      <c r="AP28" s="49"/>
      <c r="AQ28" s="49"/>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row>
    <row r="29" spans="1:98" ht="13.8" x14ac:dyDescent="0.25">
      <c r="A29" s="47" t="s">
        <v>168</v>
      </c>
      <c r="B29" s="48"/>
      <c r="C29" s="48"/>
      <c r="D29" s="48"/>
      <c r="E29" s="48"/>
      <c r="F29" s="48"/>
      <c r="G29" s="48"/>
      <c r="H29" s="48"/>
      <c r="I29" s="48"/>
      <c r="J29" s="48"/>
      <c r="K29" s="48"/>
      <c r="L29" s="48"/>
      <c r="M29" s="48"/>
      <c r="N29" s="48"/>
      <c r="O29" s="48"/>
      <c r="P29" s="48"/>
      <c r="Q29" s="48"/>
      <c r="R29" s="48">
        <v>4.0319505419454744</v>
      </c>
      <c r="S29" s="48">
        <v>3.2492659592163955</v>
      </c>
      <c r="T29" s="48">
        <v>2.8992598153276328</v>
      </c>
      <c r="U29" s="48">
        <v>2.7806453289168878</v>
      </c>
      <c r="V29" s="48">
        <v>2.8373488076786955</v>
      </c>
      <c r="W29" s="48">
        <v>3.0135598209300571</v>
      </c>
      <c r="X29" s="48">
        <v>3.2534679379879723</v>
      </c>
      <c r="Y29" s="48">
        <v>3.5012627281694422</v>
      </c>
      <c r="Z29" s="48">
        <v>3.7022304860537845</v>
      </c>
      <c r="AA29" s="48">
        <v>3.82987791463409</v>
      </c>
      <c r="AB29" s="48">
        <v>3.9084941692638098</v>
      </c>
      <c r="AC29" s="48">
        <v>3.9720333009778988</v>
      </c>
      <c r="AD29" s="48">
        <v>4.053652870355875</v>
      </c>
      <c r="AE29" s="48"/>
      <c r="AF29" s="48"/>
      <c r="AG29" s="48"/>
      <c r="AH29" s="48"/>
      <c r="AI29" s="48"/>
      <c r="AJ29" s="48"/>
      <c r="AK29" s="48"/>
      <c r="AL29" s="49"/>
      <c r="AM29" s="49"/>
      <c r="AN29" s="49"/>
      <c r="AO29" s="49"/>
      <c r="AP29" s="49"/>
      <c r="AQ29" s="49"/>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row>
    <row r="30" spans="1:98" ht="13.8" x14ac:dyDescent="0.25">
      <c r="A30" s="47" t="s">
        <v>169</v>
      </c>
      <c r="B30" s="48"/>
      <c r="C30" s="48"/>
      <c r="D30" s="48"/>
      <c r="E30" s="48"/>
      <c r="F30" s="48"/>
      <c r="G30" s="48"/>
      <c r="H30" s="48"/>
      <c r="I30" s="48"/>
      <c r="J30" s="48"/>
      <c r="K30" s="48"/>
      <c r="L30" s="48"/>
      <c r="M30" s="48"/>
      <c r="N30" s="48"/>
      <c r="O30" s="48"/>
      <c r="P30" s="48"/>
      <c r="Q30" s="48"/>
      <c r="R30" s="48"/>
      <c r="S30" s="48">
        <v>1.2125677375442536</v>
      </c>
      <c r="T30" s="48">
        <v>0.75943023928167996</v>
      </c>
      <c r="U30" s="48">
        <v>0.69886314106790837</v>
      </c>
      <c r="V30" s="48">
        <v>0.81370862969501212</v>
      </c>
      <c r="W30" s="48">
        <v>1.0544482386713405</v>
      </c>
      <c r="X30" s="48">
        <v>1.3727446341889815</v>
      </c>
      <c r="Y30" s="48">
        <v>1.7266151644585896</v>
      </c>
      <c r="Z30" s="48">
        <v>2.06952714050853</v>
      </c>
      <c r="AA30" s="48">
        <v>2.3509446734336503</v>
      </c>
      <c r="AB30" s="48">
        <v>2.5516096398764971</v>
      </c>
      <c r="AC30" s="48">
        <v>2.6984885892643842</v>
      </c>
      <c r="AD30" s="48">
        <v>2.8229933097154798</v>
      </c>
      <c r="AE30" s="48">
        <v>2.9558343877719779</v>
      </c>
      <c r="AF30" s="48">
        <v>3.1091600647602431</v>
      </c>
      <c r="AG30" s="48"/>
      <c r="AH30" s="48"/>
      <c r="AI30" s="48"/>
      <c r="AJ30" s="48"/>
      <c r="AK30" s="48"/>
      <c r="AL30" s="49"/>
      <c r="AM30" s="49"/>
      <c r="AN30" s="49"/>
      <c r="AO30" s="49"/>
      <c r="AP30" s="49"/>
      <c r="AQ30" s="49"/>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row>
    <row r="31" spans="1:98" ht="13.8" x14ac:dyDescent="0.25">
      <c r="A31" s="46" t="s">
        <v>170</v>
      </c>
      <c r="B31" s="48"/>
      <c r="C31" s="48"/>
      <c r="D31" s="48"/>
      <c r="E31" s="48"/>
      <c r="F31" s="48"/>
      <c r="G31" s="48"/>
      <c r="H31" s="48"/>
      <c r="I31" s="48"/>
      <c r="J31" s="48"/>
      <c r="K31" s="48"/>
      <c r="L31" s="48"/>
      <c r="M31" s="48"/>
      <c r="N31" s="48"/>
      <c r="O31" s="48"/>
      <c r="P31" s="48"/>
      <c r="Q31" s="48"/>
      <c r="R31" s="48"/>
      <c r="S31" s="48"/>
      <c r="T31" s="48">
        <v>0.46</v>
      </c>
      <c r="U31" s="48">
        <v>0.46</v>
      </c>
      <c r="V31" s="48">
        <v>0.59</v>
      </c>
      <c r="W31" s="48">
        <v>0.87</v>
      </c>
      <c r="X31" s="48">
        <v>1.24</v>
      </c>
      <c r="Y31" s="48">
        <v>1.66</v>
      </c>
      <c r="Z31" s="48">
        <v>2.09</v>
      </c>
      <c r="AA31" s="48">
        <v>2.48</v>
      </c>
      <c r="AB31" s="48">
        <v>2.78</v>
      </c>
      <c r="AC31" s="48">
        <v>3</v>
      </c>
      <c r="AD31" s="48">
        <v>3.13</v>
      </c>
      <c r="AE31" s="48">
        <v>3.23</v>
      </c>
      <c r="AF31" s="48">
        <v>3.32</v>
      </c>
      <c r="AG31" s="48">
        <v>3.42</v>
      </c>
      <c r="AH31" s="48"/>
      <c r="AI31" s="48"/>
      <c r="AJ31" s="48"/>
      <c r="AK31" s="48"/>
      <c r="AL31" s="49"/>
      <c r="AM31" s="49"/>
      <c r="AN31" s="49"/>
      <c r="AO31" s="49"/>
      <c r="AP31" s="49"/>
      <c r="AQ31" s="49"/>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row>
    <row r="32" spans="1:98" ht="13.8" x14ac:dyDescent="0.25">
      <c r="A32" s="47" t="s">
        <v>171</v>
      </c>
      <c r="B32" s="48"/>
      <c r="C32" s="48"/>
      <c r="D32" s="48"/>
      <c r="E32" s="48"/>
      <c r="F32" s="48"/>
      <c r="G32" s="48"/>
      <c r="H32" s="48"/>
      <c r="I32" s="48"/>
      <c r="J32" s="48"/>
      <c r="K32" s="48"/>
      <c r="L32" s="48"/>
      <c r="M32" s="48"/>
      <c r="N32" s="48"/>
      <c r="O32" s="48"/>
      <c r="P32" s="48"/>
      <c r="Q32" s="48"/>
      <c r="R32" s="48"/>
      <c r="S32" s="48"/>
      <c r="T32" s="48"/>
      <c r="U32" s="48">
        <v>0.5</v>
      </c>
      <c r="V32" s="48">
        <v>0.50978521799999998</v>
      </c>
      <c r="W32" s="48">
        <v>0.72060830099999995</v>
      </c>
      <c r="X32" s="48">
        <v>1.147533186</v>
      </c>
      <c r="Y32" s="48">
        <v>1.6596763510000001</v>
      </c>
      <c r="Z32" s="48">
        <v>2.201619387</v>
      </c>
      <c r="AA32" s="48">
        <v>2.7196758679999999</v>
      </c>
      <c r="AB32" s="48">
        <v>3.1756224099999999</v>
      </c>
      <c r="AC32" s="48">
        <v>3.550996955</v>
      </c>
      <c r="AD32" s="48">
        <v>3.8363692710000001</v>
      </c>
      <c r="AE32" s="48">
        <v>4.0438662369999996</v>
      </c>
      <c r="AF32" s="48">
        <v>4.1914106789999996</v>
      </c>
      <c r="AG32" s="48">
        <v>4.2990214570000003</v>
      </c>
      <c r="AH32" s="48">
        <v>4.3809035749999996</v>
      </c>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row>
    <row r="33" spans="1:98" ht="13.8" x14ac:dyDescent="0.25">
      <c r="A33" s="47" t="s">
        <v>172</v>
      </c>
      <c r="B33" s="48"/>
      <c r="C33" s="48"/>
      <c r="D33" s="48"/>
      <c r="E33" s="48"/>
      <c r="F33" s="48"/>
      <c r="G33" s="48"/>
      <c r="H33" s="48"/>
      <c r="I33" s="48"/>
      <c r="J33" s="48"/>
      <c r="K33" s="48"/>
      <c r="L33" s="48"/>
      <c r="M33" s="48"/>
      <c r="N33" s="48"/>
      <c r="O33" s="48"/>
      <c r="P33" s="48"/>
      <c r="Q33" s="48"/>
      <c r="R33" s="48"/>
      <c r="S33" s="48"/>
      <c r="T33" s="48"/>
      <c r="U33" s="48"/>
      <c r="V33" s="48">
        <v>0.5</v>
      </c>
      <c r="W33" s="48">
        <v>0.50025851775643515</v>
      </c>
      <c r="X33" s="48">
        <v>0.62940441525379687</v>
      </c>
      <c r="Y33" s="48">
        <v>1.0570361336080665</v>
      </c>
      <c r="Z33" s="48">
        <v>1.5712318638575589</v>
      </c>
      <c r="AA33" s="48">
        <v>2.0654657451311715</v>
      </c>
      <c r="AB33" s="48">
        <v>2.5060449122090898</v>
      </c>
      <c r="AC33" s="48">
        <v>2.885456809660945</v>
      </c>
      <c r="AD33" s="48">
        <v>3.1960599428382124</v>
      </c>
      <c r="AE33" s="48">
        <v>3.4405328873579846</v>
      </c>
      <c r="AF33" s="48">
        <v>3.6306038291743681</v>
      </c>
      <c r="AG33" s="48">
        <v>3.7774228506205323</v>
      </c>
      <c r="AH33" s="48">
        <v>3.8900896195805417</v>
      </c>
      <c r="AI33" s="48">
        <v>3.9761993075194435</v>
      </c>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row>
    <row r="34" spans="1:98" ht="13.8" x14ac:dyDescent="0.25">
      <c r="A34" s="46" t="s">
        <v>173</v>
      </c>
      <c r="B34" s="48"/>
      <c r="C34" s="48"/>
      <c r="D34" s="48"/>
      <c r="E34" s="48"/>
      <c r="F34" s="48"/>
      <c r="G34" s="48"/>
      <c r="H34" s="48"/>
      <c r="I34" s="48"/>
      <c r="J34" s="48"/>
      <c r="K34" s="48"/>
      <c r="L34" s="48"/>
      <c r="M34" s="48"/>
      <c r="N34" s="48"/>
      <c r="O34" s="48"/>
      <c r="P34" s="48"/>
      <c r="Q34" s="48"/>
      <c r="R34" s="48"/>
      <c r="S34" s="48"/>
      <c r="T34" s="48"/>
      <c r="U34" s="48"/>
      <c r="V34" s="48"/>
      <c r="W34" s="48">
        <v>0.5</v>
      </c>
      <c r="X34" s="48">
        <v>0.50175764196507999</v>
      </c>
      <c r="Y34" s="48">
        <v>0.62956688432808183</v>
      </c>
      <c r="Z34" s="48">
        <v>0.95273634712120192</v>
      </c>
      <c r="AA34" s="48">
        <v>1.344643658144562</v>
      </c>
      <c r="AB34" s="48">
        <v>1.7460666520960508</v>
      </c>
      <c r="AC34" s="48">
        <v>2.1358606656820984</v>
      </c>
      <c r="AD34" s="48">
        <v>2.4921866352603375</v>
      </c>
      <c r="AE34" s="48">
        <v>2.8016416734389842</v>
      </c>
      <c r="AF34" s="48">
        <v>3.0645938427017416</v>
      </c>
      <c r="AG34" s="48">
        <v>3.2895738839497595</v>
      </c>
      <c r="AH34" s="48">
        <v>3.4795158773028292</v>
      </c>
      <c r="AI34" s="48">
        <v>3.6356818692806478</v>
      </c>
      <c r="AJ34" s="48">
        <v>3.7656169993114577</v>
      </c>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row>
    <row r="35" spans="1:98" ht="13.8" x14ac:dyDescent="0.25">
      <c r="A35" s="47" t="s">
        <v>174</v>
      </c>
      <c r="B35" s="48"/>
      <c r="C35" s="48"/>
      <c r="D35" s="48"/>
      <c r="E35" s="48"/>
      <c r="F35" s="48"/>
      <c r="G35" s="48"/>
      <c r="H35" s="48"/>
      <c r="I35" s="48"/>
      <c r="J35" s="48"/>
      <c r="K35" s="48"/>
      <c r="L35" s="48"/>
      <c r="M35" s="48"/>
      <c r="N35" s="48"/>
      <c r="O35" s="48"/>
      <c r="P35" s="48"/>
      <c r="Q35" s="48"/>
      <c r="R35" s="48"/>
      <c r="S35" s="48"/>
      <c r="T35" s="48"/>
      <c r="U35" s="48"/>
      <c r="V35" s="48"/>
      <c r="W35" s="48"/>
      <c r="X35" s="48">
        <v>0.5</v>
      </c>
      <c r="Y35" s="48">
        <v>0.51775834074281479</v>
      </c>
      <c r="Z35" s="48">
        <v>0.62707012574422805</v>
      </c>
      <c r="AA35" s="48">
        <v>0.83642113586965328</v>
      </c>
      <c r="AB35" s="48">
        <v>1.1135469940694103</v>
      </c>
      <c r="AC35" s="48">
        <v>1.4252527444878877</v>
      </c>
      <c r="AD35" s="48">
        <v>1.7434847230266226</v>
      </c>
      <c r="AE35" s="48">
        <v>2.0442091399598246</v>
      </c>
      <c r="AF35" s="48">
        <v>2.3172772901414023</v>
      </c>
      <c r="AG35" s="48">
        <v>2.5645916774738056</v>
      </c>
      <c r="AH35" s="48">
        <v>2.7881365240432694</v>
      </c>
      <c r="AI35" s="48">
        <v>2.9841285855456805</v>
      </c>
      <c r="AJ35" s="48">
        <v>3.1555235427564146</v>
      </c>
      <c r="AK35" s="135">
        <v>3.3090933278278931</v>
      </c>
      <c r="AL35" s="49"/>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row>
    <row r="36" spans="1:98" ht="13.8" x14ac:dyDescent="0.25">
      <c r="A36" s="47" t="s">
        <v>175</v>
      </c>
      <c r="B36" s="48"/>
      <c r="C36" s="48"/>
      <c r="D36" s="48"/>
      <c r="E36" s="48"/>
      <c r="F36" s="48"/>
      <c r="G36" s="48"/>
      <c r="H36" s="48"/>
      <c r="I36" s="48"/>
      <c r="J36" s="48"/>
      <c r="K36" s="48"/>
      <c r="L36" s="48"/>
      <c r="M36" s="48"/>
      <c r="N36" s="48"/>
      <c r="O36" s="48"/>
      <c r="P36" s="48"/>
      <c r="Q36" s="48"/>
      <c r="R36" s="48"/>
      <c r="S36" s="48"/>
      <c r="T36" s="48"/>
      <c r="U36" s="48"/>
      <c r="V36" s="48"/>
      <c r="W36" s="48"/>
      <c r="X36" s="48"/>
      <c r="Y36" s="48">
        <v>0.50201874090322829</v>
      </c>
      <c r="Z36" s="48">
        <v>0.51830365649637578</v>
      </c>
      <c r="AA36" s="48">
        <v>0.58055649840341039</v>
      </c>
      <c r="AB36" s="48">
        <v>0.68590992315345867</v>
      </c>
      <c r="AC36" s="48">
        <v>0.82277188899099984</v>
      </c>
      <c r="AD36" s="48">
        <v>0.99742510078313307</v>
      </c>
      <c r="AE36" s="48">
        <v>1.202468209011794</v>
      </c>
      <c r="AF36" s="48">
        <v>1.4208893077153146</v>
      </c>
      <c r="AG36" s="48">
        <v>1.6404252570201128</v>
      </c>
      <c r="AH36" s="48">
        <v>1.8534059759865864</v>
      </c>
      <c r="AI36" s="48">
        <v>2.0548447237780052</v>
      </c>
      <c r="AJ36" s="48">
        <v>2.2439853755131227</v>
      </c>
      <c r="AK36" s="48">
        <v>2.4226609062359428</v>
      </c>
      <c r="AL36" s="48">
        <v>2.59035504536378</v>
      </c>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row>
    <row r="37" spans="1:98" ht="13.8" x14ac:dyDescent="0.25">
      <c r="A37" s="46" t="s">
        <v>176</v>
      </c>
      <c r="B37" s="25"/>
      <c r="C37" s="48"/>
      <c r="D37" s="48"/>
      <c r="E37" s="48"/>
      <c r="F37" s="48"/>
      <c r="G37" s="48"/>
      <c r="H37" s="48"/>
      <c r="I37" s="48"/>
      <c r="J37" s="48"/>
      <c r="K37" s="48"/>
      <c r="L37" s="48"/>
      <c r="M37" s="48"/>
      <c r="N37" s="48"/>
      <c r="O37" s="48"/>
      <c r="P37" s="48"/>
      <c r="Q37" s="48"/>
      <c r="R37" s="48"/>
      <c r="S37" s="48"/>
      <c r="T37" s="48"/>
      <c r="U37" s="48"/>
      <c r="V37" s="48"/>
      <c r="W37" s="48"/>
      <c r="X37" s="48"/>
      <c r="Y37" s="48"/>
      <c r="Z37" s="48">
        <v>0.50130063182247087</v>
      </c>
      <c r="AA37" s="48">
        <v>0.50599504954746621</v>
      </c>
      <c r="AB37" s="48">
        <v>0.53475098070164107</v>
      </c>
      <c r="AC37" s="48">
        <v>0.59355404131201339</v>
      </c>
      <c r="AD37" s="48">
        <v>0.67803014209395107</v>
      </c>
      <c r="AE37" s="48">
        <v>0.78568922185373014</v>
      </c>
      <c r="AF37" s="48">
        <v>0.91505792680673026</v>
      </c>
      <c r="AG37" s="48">
        <v>1.0628985786019822</v>
      </c>
      <c r="AH37" s="48">
        <v>1.2231636686666967</v>
      </c>
      <c r="AI37" s="48">
        <v>1.3885390052043585</v>
      </c>
      <c r="AJ37" s="48">
        <v>1.5582183272411716</v>
      </c>
      <c r="AK37" s="48">
        <v>1.732239154468064</v>
      </c>
      <c r="AL37" s="48">
        <v>1.9058895718105429</v>
      </c>
      <c r="AM37" s="48">
        <v>2.0749656151767031</v>
      </c>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row>
    <row r="38" spans="1:98" ht="13.8" x14ac:dyDescent="0.25">
      <c r="A38" s="47" t="s">
        <v>177</v>
      </c>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8">
        <v>0.55289499343324144</v>
      </c>
      <c r="AB38" s="48">
        <v>0.67169537543119806</v>
      </c>
      <c r="AC38" s="48">
        <v>0.83683262138036751</v>
      </c>
      <c r="AD38" s="48">
        <v>1.0089531488421821</v>
      </c>
      <c r="AE38" s="48">
        <v>1.2354492732811451</v>
      </c>
      <c r="AF38" s="48">
        <v>1.5134313156027799</v>
      </c>
      <c r="AG38" s="48">
        <v>1.8047898246487015</v>
      </c>
      <c r="AH38" s="48">
        <v>2.0859952582940333</v>
      </c>
      <c r="AI38" s="48">
        <v>2.3383161565785611</v>
      </c>
      <c r="AJ38" s="48">
        <v>2.560462261458424</v>
      </c>
      <c r="AK38" s="48">
        <v>2.7618150709785194</v>
      </c>
      <c r="AL38" s="48">
        <v>2.9454214525091911</v>
      </c>
      <c r="AM38" s="48">
        <v>3.1106861042459029</v>
      </c>
      <c r="AN38" s="48">
        <v>3.2612836541832513</v>
      </c>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row>
    <row r="39" spans="1:98" ht="13.8" x14ac:dyDescent="0.25">
      <c r="A39" s="47" t="s">
        <v>178</v>
      </c>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50"/>
      <c r="AB39" s="50">
        <v>0.55915434438208134</v>
      </c>
      <c r="AC39" s="50">
        <v>0.65492249722358731</v>
      </c>
      <c r="AD39" s="50">
        <v>0.79791326896282977</v>
      </c>
      <c r="AE39" s="50">
        <v>0.97679186867651002</v>
      </c>
      <c r="AF39" s="50">
        <v>1.1972731162313626</v>
      </c>
      <c r="AG39" s="50">
        <v>1.4517482205157788</v>
      </c>
      <c r="AH39" s="50">
        <v>1.7202566805512971</v>
      </c>
      <c r="AI39" s="50">
        <v>1.9779484548530002</v>
      </c>
      <c r="AJ39" s="50">
        <v>2.2160453451929039</v>
      </c>
      <c r="AK39" s="50">
        <v>2.4375684831871256</v>
      </c>
      <c r="AL39" s="50">
        <v>2.6425319085995103</v>
      </c>
      <c r="AM39" s="50">
        <v>2.8268846366446083</v>
      </c>
      <c r="AN39" s="50">
        <v>2.9928010450426501</v>
      </c>
      <c r="AO39" s="48">
        <v>3.1464347006146935</v>
      </c>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row>
    <row r="40" spans="1:98" ht="13.8" x14ac:dyDescent="0.25">
      <c r="A40" s="46" t="s">
        <v>179</v>
      </c>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50">
        <v>0.52567421410866255</v>
      </c>
      <c r="AD40" s="50">
        <v>0.53825483740993374</v>
      </c>
      <c r="AE40" s="50">
        <v>0.56495341351250883</v>
      </c>
      <c r="AF40" s="50">
        <v>0.60990932089599459</v>
      </c>
      <c r="AG40" s="50">
        <v>0.67996960901202674</v>
      </c>
      <c r="AH40" s="50">
        <v>0.77392345617690261</v>
      </c>
      <c r="AI40" s="50">
        <v>0.88949731725971892</v>
      </c>
      <c r="AJ40" s="50">
        <v>1.0276887061987778</v>
      </c>
      <c r="AK40" s="50">
        <v>1.1869917500139349</v>
      </c>
      <c r="AL40" s="50">
        <v>1.3607704511924665</v>
      </c>
      <c r="AM40" s="50">
        <v>1.541904109663139</v>
      </c>
      <c r="AN40" s="50">
        <v>1.7261117273434101</v>
      </c>
      <c r="AO40" s="50">
        <v>1.9116118437963021</v>
      </c>
      <c r="AP40" s="48">
        <v>2.0953053525600134</v>
      </c>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row>
    <row r="41" spans="1:98" ht="13.8" x14ac:dyDescent="0.25">
      <c r="A41" s="47" t="s">
        <v>180</v>
      </c>
      <c r="B41" s="48"/>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50">
        <v>0.5</v>
      </c>
      <c r="AE41" s="50">
        <v>0.5</v>
      </c>
      <c r="AF41" s="50">
        <v>0.51503267058429958</v>
      </c>
      <c r="AG41" s="50">
        <v>0.51616569800848966</v>
      </c>
      <c r="AH41" s="50">
        <v>0.53077788284380811</v>
      </c>
      <c r="AI41" s="50">
        <v>0.56608641997260967</v>
      </c>
      <c r="AJ41" s="50">
        <v>0.61423141372339352</v>
      </c>
      <c r="AK41" s="50">
        <v>0.676517150333243</v>
      </c>
      <c r="AL41" s="50">
        <v>0.75642050305313657</v>
      </c>
      <c r="AM41" s="50">
        <v>0.8544657035335177</v>
      </c>
      <c r="AN41" s="50">
        <v>0.96926096897229563</v>
      </c>
      <c r="AO41" s="50">
        <v>1.1007783854425996</v>
      </c>
      <c r="AP41" s="50">
        <v>1.242185320531612</v>
      </c>
      <c r="AQ41" s="51">
        <v>1.3845020095615759</v>
      </c>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row>
    <row r="42" spans="1:98" ht="13.8" x14ac:dyDescent="0.25">
      <c r="A42" s="47" t="s">
        <v>181</v>
      </c>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48"/>
      <c r="AD42" s="48"/>
      <c r="AE42" s="50">
        <v>0.5</v>
      </c>
      <c r="AF42" s="50">
        <v>0.5</v>
      </c>
      <c r="AG42" s="50">
        <v>0.5</v>
      </c>
      <c r="AH42" s="50">
        <v>0.5</v>
      </c>
      <c r="AI42" s="50">
        <v>0.5013543456422983</v>
      </c>
      <c r="AJ42" s="50">
        <v>0.50788625197846704</v>
      </c>
      <c r="AK42" s="50">
        <v>0.52172682725966668</v>
      </c>
      <c r="AL42" s="50">
        <v>0.55144245762750654</v>
      </c>
      <c r="AM42" s="50">
        <v>0.60434082739801565</v>
      </c>
      <c r="AN42" s="50">
        <v>0.67777429145864132</v>
      </c>
      <c r="AO42" s="50">
        <v>0.7666158176148915</v>
      </c>
      <c r="AP42" s="50">
        <v>0.86881555800316801</v>
      </c>
      <c r="AQ42" s="50">
        <v>0.9772404397318234</v>
      </c>
      <c r="AR42" s="48">
        <v>1.0910924859567777</v>
      </c>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row>
    <row r="43" spans="1:98" ht="13.8" x14ac:dyDescent="0.25">
      <c r="A43" s="46" t="s">
        <v>182</v>
      </c>
      <c r="B43" s="48"/>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50">
        <v>0.5</v>
      </c>
      <c r="AG43" s="50">
        <v>0.5</v>
      </c>
      <c r="AH43" s="50">
        <v>0.50522373531800124</v>
      </c>
      <c r="AI43" s="50">
        <v>0.52484864101749151</v>
      </c>
      <c r="AJ43" s="50">
        <v>0.55784096954699125</v>
      </c>
      <c r="AK43" s="50">
        <v>0.60404807146298267</v>
      </c>
      <c r="AL43" s="50">
        <v>0.66095899783720347</v>
      </c>
      <c r="AM43" s="50">
        <v>0.72402314521340694</v>
      </c>
      <c r="AN43" s="50">
        <v>0.79063728471763595</v>
      </c>
      <c r="AO43" s="50">
        <v>0.86229766211725567</v>
      </c>
      <c r="AP43" s="50">
        <v>0.93983243080535084</v>
      </c>
      <c r="AQ43" s="50">
        <v>1.0210162199590358</v>
      </c>
      <c r="AR43" s="50">
        <v>1.1065112720604722</v>
      </c>
      <c r="AS43" s="48">
        <v>1.2004161973796053</v>
      </c>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row>
    <row r="44" spans="1:98" ht="13.8" x14ac:dyDescent="0.25">
      <c r="A44" s="47" t="s">
        <v>183</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50">
        <v>0.40359687400008476</v>
      </c>
      <c r="AH44" s="50">
        <v>0.32161237197577175</v>
      </c>
      <c r="AI44" s="50">
        <v>0.25331473757838963</v>
      </c>
      <c r="AJ44" s="50">
        <v>0.22316837339600848</v>
      </c>
      <c r="AK44" s="50">
        <v>0.21674848153605278</v>
      </c>
      <c r="AL44" s="50">
        <v>0.22110829941713811</v>
      </c>
      <c r="AM44" s="50">
        <v>0.23197190080083288</v>
      </c>
      <c r="AN44" s="50">
        <v>0.2499748923268422</v>
      </c>
      <c r="AO44" s="50">
        <v>0.2807852533950474</v>
      </c>
      <c r="AP44" s="50">
        <v>0.32843812546887613</v>
      </c>
      <c r="AQ44" s="50">
        <v>0.39179831926405378</v>
      </c>
      <c r="AR44" s="50">
        <v>0.46945769704258333</v>
      </c>
      <c r="AS44" s="50">
        <v>0.56109573225823905</v>
      </c>
      <c r="AT44" s="48">
        <v>0.66542448938345822</v>
      </c>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row>
    <row r="45" spans="1:98" ht="13.8" x14ac:dyDescent="0.25">
      <c r="A45" s="47" t="s">
        <v>184</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50">
        <v>0.40552473064162986</v>
      </c>
      <c r="AI45" s="50">
        <v>0.37162255835968722</v>
      </c>
      <c r="AJ45" s="50">
        <v>0.34103363009074283</v>
      </c>
      <c r="AK45" s="50">
        <v>0.32240398464820291</v>
      </c>
      <c r="AL45" s="50">
        <v>0.31978300353118294</v>
      </c>
      <c r="AM45" s="50">
        <v>0.33478655787656669</v>
      </c>
      <c r="AN45" s="50">
        <v>0.3650736895499429</v>
      </c>
      <c r="AO45" s="50">
        <v>0.40955707729125274</v>
      </c>
      <c r="AP45" s="50">
        <v>0.46616423122500372</v>
      </c>
      <c r="AQ45" s="50">
        <v>0.53115748103219074</v>
      </c>
      <c r="AR45" s="50">
        <v>0.60495124613578122</v>
      </c>
      <c r="AS45" s="50">
        <v>0.69004473739212946</v>
      </c>
      <c r="AT45" s="50">
        <v>0.7841933563845388</v>
      </c>
      <c r="AU45" s="48">
        <v>0.88402585914735177</v>
      </c>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row>
    <row r="46" spans="1:98" ht="13.8" x14ac:dyDescent="0.25">
      <c r="A46" s="46" t="s">
        <v>185</v>
      </c>
      <c r="B46" s="48"/>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50">
        <v>0.40594157233610428</v>
      </c>
      <c r="AJ46" s="50">
        <v>0.39549677319988058</v>
      </c>
      <c r="AK46" s="50">
        <v>0.38497811264438392</v>
      </c>
      <c r="AL46" s="50">
        <v>0.38156160731965266</v>
      </c>
      <c r="AM46" s="50">
        <v>0.39375887421686906</v>
      </c>
      <c r="AN46" s="50">
        <v>0.41923216440952288</v>
      </c>
      <c r="AO46" s="50">
        <v>0.45781061217444197</v>
      </c>
      <c r="AP46" s="50">
        <v>0.50893739165663776</v>
      </c>
      <c r="AQ46" s="50">
        <v>0.56978023768766917</v>
      </c>
      <c r="AR46" s="50">
        <v>0.63979527479245912</v>
      </c>
      <c r="AS46" s="50">
        <v>0.72117848584853295</v>
      </c>
      <c r="AT46" s="50">
        <v>0.81251562577146863</v>
      </c>
      <c r="AU46" s="50">
        <v>0.91042114571637434</v>
      </c>
      <c r="AV46" s="48">
        <v>1.0135031641164156</v>
      </c>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row>
    <row r="47" spans="1:98" ht="13.8" x14ac:dyDescent="0.25">
      <c r="A47" s="47" t="s">
        <v>186</v>
      </c>
      <c r="B47" s="48"/>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50">
        <v>0.41716741800455565</v>
      </c>
      <c r="AK47" s="50">
        <v>0.37479068633273038</v>
      </c>
      <c r="AL47" s="50">
        <v>0.32634884502438449</v>
      </c>
      <c r="AM47" s="50">
        <v>0.29623076045002794</v>
      </c>
      <c r="AN47" s="50">
        <v>0.28787779768636029</v>
      </c>
      <c r="AO47" s="50">
        <v>0.29299026213273238</v>
      </c>
      <c r="AP47" s="50">
        <v>0.30775420829550931</v>
      </c>
      <c r="AQ47" s="50">
        <v>0.33082352991304748</v>
      </c>
      <c r="AR47" s="50">
        <v>0.36422623367672047</v>
      </c>
      <c r="AS47" s="50">
        <v>0.4108387470605514</v>
      </c>
      <c r="AT47" s="50">
        <v>0.47074635690000821</v>
      </c>
      <c r="AU47" s="50">
        <v>0.54212038499768644</v>
      </c>
      <c r="AV47" s="50">
        <v>0.62387355165250757</v>
      </c>
      <c r="AW47" s="48">
        <v>0.7154268675598412</v>
      </c>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row>
    <row r="48" spans="1:98" ht="13.8" x14ac:dyDescent="0.25">
      <c r="A48" s="47" t="s">
        <v>187</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0">
        <v>0.38980021455129854</v>
      </c>
      <c r="AL48" s="50">
        <v>0.36081121304245439</v>
      </c>
      <c r="AM48" s="50">
        <v>0.35379979760495023</v>
      </c>
      <c r="AN48" s="50">
        <v>0.35981018328129544</v>
      </c>
      <c r="AO48" s="50">
        <v>0.37405171938183807</v>
      </c>
      <c r="AP48" s="50">
        <v>0.39828671211509448</v>
      </c>
      <c r="AQ48" s="50">
        <v>0.44264341895214893</v>
      </c>
      <c r="AR48" s="50">
        <v>0.51520885413951589</v>
      </c>
      <c r="AS48" s="50">
        <v>0.61715591159092853</v>
      </c>
      <c r="AT48" s="50">
        <v>0.74609190768052336</v>
      </c>
      <c r="AU48" s="50">
        <v>0.8956092394241163</v>
      </c>
      <c r="AV48" s="50">
        <v>1.0585884950767463</v>
      </c>
      <c r="AW48" s="50">
        <v>1.2279907317885237</v>
      </c>
      <c r="AX48" s="48">
        <v>1.39851463306503</v>
      </c>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row>
    <row r="49" spans="1:98" ht="13.8" x14ac:dyDescent="0.25">
      <c r="A49" s="46" t="s">
        <v>188</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4"/>
      <c r="AF49" s="44"/>
      <c r="AG49" s="44"/>
      <c r="AH49" s="48"/>
      <c r="AI49" s="48"/>
      <c r="AJ49" s="48"/>
      <c r="AK49" s="48"/>
      <c r="AL49" s="50">
        <v>0.42194741772941835</v>
      </c>
      <c r="AM49" s="50">
        <v>0.42058519512777737</v>
      </c>
      <c r="AN49" s="50">
        <v>0.43570543393951577</v>
      </c>
      <c r="AO49" s="50">
        <v>0.45830045110453066</v>
      </c>
      <c r="AP49" s="50">
        <v>0.49694938139657141</v>
      </c>
      <c r="AQ49" s="50">
        <v>0.56445444699593339</v>
      </c>
      <c r="AR49" s="50">
        <v>0.66688894075351257</v>
      </c>
      <c r="AS49" s="50">
        <v>0.80428594376437601</v>
      </c>
      <c r="AT49" s="50">
        <v>0.96424979043911385</v>
      </c>
      <c r="AU49" s="50">
        <v>1.1348039914960044</v>
      </c>
      <c r="AV49" s="50">
        <v>1.3106244257755608</v>
      </c>
      <c r="AW49" s="50">
        <v>1.4861267269129121</v>
      </c>
      <c r="AX49" s="50">
        <v>1.6557899475848699</v>
      </c>
      <c r="AY49" s="48">
        <v>1.8158265145582837</v>
      </c>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row>
    <row r="50" spans="1:98" ht="13.8" x14ac:dyDescent="0.25">
      <c r="A50" s="47" t="s">
        <v>189</v>
      </c>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4"/>
      <c r="AF50" s="52"/>
      <c r="AG50" s="52"/>
      <c r="AH50" s="52"/>
      <c r="AI50" s="52"/>
      <c r="AJ50" s="52"/>
      <c r="AK50" s="52"/>
      <c r="AL50" s="48"/>
      <c r="AM50" s="50">
        <v>0.42970963861861294</v>
      </c>
      <c r="AN50" s="50">
        <v>0.43773378554866055</v>
      </c>
      <c r="AO50" s="50">
        <v>0.46896074178956637</v>
      </c>
      <c r="AP50" s="50">
        <v>0.53661727877019039</v>
      </c>
      <c r="AQ50" s="50">
        <v>0.64783061305224188</v>
      </c>
      <c r="AR50" s="50">
        <v>0.80080435658347504</v>
      </c>
      <c r="AS50" s="50">
        <v>0.98462782756278577</v>
      </c>
      <c r="AT50" s="50">
        <v>1.1849894653958184</v>
      </c>
      <c r="AU50" s="50">
        <v>1.3855313178789652</v>
      </c>
      <c r="AV50" s="50">
        <v>1.5774801582331626</v>
      </c>
      <c r="AW50" s="50">
        <v>1.758023380677219</v>
      </c>
      <c r="AX50" s="50">
        <v>1.9268284364002446</v>
      </c>
      <c r="AY50" s="50">
        <v>2.0802534726626396</v>
      </c>
      <c r="AZ50" s="48">
        <v>2.2180225254809636</v>
      </c>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row>
    <row r="51" spans="1:98" ht="13.8" x14ac:dyDescent="0.25">
      <c r="A51" s="47" t="s">
        <v>190</v>
      </c>
      <c r="B51" s="48"/>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4"/>
      <c r="AF51" s="52"/>
      <c r="AG51" s="44"/>
      <c r="AH51" s="52"/>
      <c r="AI51" s="52"/>
      <c r="AJ51" s="52"/>
      <c r="AK51" s="52"/>
      <c r="AL51" s="52"/>
      <c r="AM51" s="48"/>
      <c r="AN51" s="50">
        <v>0.42216560608890891</v>
      </c>
      <c r="AO51" s="50">
        <v>0.43723080452666863</v>
      </c>
      <c r="AP51" s="50">
        <v>0.50447608456448545</v>
      </c>
      <c r="AQ51" s="50">
        <v>0.63809837971722316</v>
      </c>
      <c r="AR51" s="50">
        <v>0.82094263204257689</v>
      </c>
      <c r="AS51" s="50">
        <v>1.0317618585562969</v>
      </c>
      <c r="AT51" s="50">
        <v>1.2493453036437847</v>
      </c>
      <c r="AU51" s="50">
        <v>1.4568371257495896</v>
      </c>
      <c r="AV51" s="50">
        <v>1.6447818491167405</v>
      </c>
      <c r="AW51" s="50">
        <v>1.8086606582409426</v>
      </c>
      <c r="AX51" s="50">
        <v>1.9501710253308446</v>
      </c>
      <c r="AY51" s="50">
        <v>2.0721803624295978</v>
      </c>
      <c r="AZ51" s="50">
        <v>2.177550338831169</v>
      </c>
      <c r="BA51" s="48">
        <v>2.268942420940514</v>
      </c>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row>
    <row r="52" spans="1:98" ht="13.8" x14ac:dyDescent="0.25">
      <c r="A52" s="46" t="s">
        <v>191</v>
      </c>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4"/>
      <c r="AF52" s="52"/>
      <c r="AG52" s="44"/>
      <c r="AH52" s="52"/>
      <c r="AI52" s="52"/>
      <c r="AJ52" s="52"/>
      <c r="AK52" s="52"/>
      <c r="AL52" s="52"/>
      <c r="AM52" s="52"/>
      <c r="AN52" s="48"/>
      <c r="AO52" s="50">
        <v>0.44626927131365324</v>
      </c>
      <c r="AP52" s="50">
        <v>0.55189698420779476</v>
      </c>
      <c r="AQ52" s="50">
        <v>0.73713794058748239</v>
      </c>
      <c r="AR52" s="50">
        <v>0.93217306195622995</v>
      </c>
      <c r="AS52" s="50">
        <v>1.1357160340664134</v>
      </c>
      <c r="AT52" s="50">
        <v>1.3458917115988664</v>
      </c>
      <c r="AU52" s="50">
        <v>1.5483618984229959</v>
      </c>
      <c r="AV52" s="50">
        <v>1.7315423163571573</v>
      </c>
      <c r="AW52" s="50">
        <v>1.8902483861133637</v>
      </c>
      <c r="AX52" s="50">
        <v>2.0236827251088321</v>
      </c>
      <c r="AY52" s="50">
        <v>2.1331273104052766</v>
      </c>
      <c r="AZ52" s="50">
        <v>2.2226572362456909</v>
      </c>
      <c r="BA52" s="50">
        <v>2.2973048941843675</v>
      </c>
      <c r="BB52" s="48">
        <v>2.3600817409535932</v>
      </c>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row>
    <row r="53" spans="1:98" ht="14.4" x14ac:dyDescent="0.3">
      <c r="A53" s="47" t="s">
        <v>192</v>
      </c>
      <c r="B53" s="48"/>
      <c r="C53" s="48"/>
      <c r="D53" s="48"/>
      <c r="E53" s="48"/>
      <c r="F53" s="48"/>
      <c r="G53" s="48"/>
      <c r="H53" s="48"/>
      <c r="I53" s="48"/>
      <c r="J53" s="48"/>
      <c r="K53" s="48"/>
      <c r="L53" s="48"/>
      <c r="M53" s="48"/>
      <c r="N53" s="48"/>
      <c r="O53" s="48"/>
      <c r="P53" s="53"/>
      <c r="Q53" s="48"/>
      <c r="R53" s="48"/>
      <c r="S53" s="48"/>
      <c r="T53" s="48"/>
      <c r="U53" s="48"/>
      <c r="V53" s="48"/>
      <c r="W53" s="48"/>
      <c r="X53" s="48"/>
      <c r="Y53" s="48"/>
      <c r="Z53" s="48"/>
      <c r="AA53" s="48"/>
      <c r="AB53" s="48"/>
      <c r="AC53" s="48"/>
      <c r="AD53" s="48"/>
      <c r="AE53" s="44"/>
      <c r="AF53" s="52"/>
      <c r="AG53" s="44"/>
      <c r="AH53" s="52"/>
      <c r="AI53" s="52"/>
      <c r="AJ53" s="52"/>
      <c r="AK53" s="52"/>
      <c r="AL53" s="52"/>
      <c r="AM53" s="52"/>
      <c r="AN53" s="52"/>
      <c r="AO53" s="48"/>
      <c r="AP53" s="54">
        <v>0.43701736848927514</v>
      </c>
      <c r="AQ53" s="54">
        <v>0.47469923033772521</v>
      </c>
      <c r="AR53" s="54">
        <v>0.55991854480911607</v>
      </c>
      <c r="AS53" s="54">
        <v>0.67788460809688644</v>
      </c>
      <c r="AT53" s="54">
        <v>0.81802155635791718</v>
      </c>
      <c r="AU53" s="54">
        <v>0.96686221882967704</v>
      </c>
      <c r="AV53" s="54">
        <v>1.1128470151982333</v>
      </c>
      <c r="AW53" s="54">
        <v>1.249158901539978</v>
      </c>
      <c r="AX53" s="54">
        <v>1.3723522656596017</v>
      </c>
      <c r="AY53" s="54">
        <v>1.4805440451503429</v>
      </c>
      <c r="AZ53" s="54">
        <v>1.5763648196006337</v>
      </c>
      <c r="BA53" s="54">
        <v>1.6623915691756719</v>
      </c>
      <c r="BB53" s="54">
        <v>1.7389539634542293</v>
      </c>
      <c r="BC53" s="48">
        <v>1.8066235658653926</v>
      </c>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row>
    <row r="54" spans="1:98" ht="13.8" x14ac:dyDescent="0.25">
      <c r="A54" s="47" t="s">
        <v>193</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4"/>
      <c r="AF54" s="52"/>
      <c r="AG54" s="44"/>
      <c r="AH54" s="52"/>
      <c r="AI54" s="52"/>
      <c r="AJ54" s="52"/>
      <c r="AK54" s="52"/>
      <c r="AL54" s="52"/>
      <c r="AM54" s="52"/>
      <c r="AN54" s="52"/>
      <c r="AO54" s="52"/>
      <c r="AP54" s="48"/>
      <c r="AQ54" s="54">
        <v>0.43560216092225695</v>
      </c>
      <c r="AR54" s="54">
        <v>0.4398552299562174</v>
      </c>
      <c r="AS54" s="54">
        <v>0.45871956201613512</v>
      </c>
      <c r="AT54" s="54">
        <v>0.49743625163658861</v>
      </c>
      <c r="AU54" s="54">
        <v>0.55896966389150049</v>
      </c>
      <c r="AV54" s="54">
        <v>0.63890120962930674</v>
      </c>
      <c r="AW54" s="54">
        <v>0.72793663093715943</v>
      </c>
      <c r="AX54" s="54">
        <v>0.81627968207112345</v>
      </c>
      <c r="AY54" s="54">
        <v>0.89652999759016283</v>
      </c>
      <c r="AZ54" s="54">
        <v>0.96734068120066008</v>
      </c>
      <c r="BA54" s="54">
        <v>1.0308248850695796</v>
      </c>
      <c r="BB54" s="54">
        <v>1.086501229751381</v>
      </c>
      <c r="BC54" s="54">
        <v>1.1338661036480768</v>
      </c>
      <c r="BD54" s="48">
        <v>1.1746720324068152</v>
      </c>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row>
    <row r="55" spans="1:98" ht="13.8" x14ac:dyDescent="0.25">
      <c r="A55" s="46" t="s">
        <v>194</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4"/>
      <c r="AF55" s="52"/>
      <c r="AG55" s="44"/>
      <c r="AH55" s="52"/>
      <c r="AI55" s="52"/>
      <c r="AJ55" s="52"/>
      <c r="AK55" s="52"/>
      <c r="AL55" s="52"/>
      <c r="AM55" s="52"/>
      <c r="AN55" s="52"/>
      <c r="AO55" s="52"/>
      <c r="AP55" s="52"/>
      <c r="AQ55" s="48"/>
      <c r="AR55" s="54">
        <v>0.45303764610760588</v>
      </c>
      <c r="AS55" s="54">
        <v>0.45571107444271214</v>
      </c>
      <c r="AT55" s="54">
        <v>0.49420360401620783</v>
      </c>
      <c r="AU55" s="54">
        <v>0.57508059461818783</v>
      </c>
      <c r="AV55" s="54">
        <v>0.67951395488370969</v>
      </c>
      <c r="AW55" s="54">
        <v>0.79319620343646813</v>
      </c>
      <c r="AX55" s="54">
        <v>0.90626609489229459</v>
      </c>
      <c r="AY55" s="54">
        <v>1.0095292266869536</v>
      </c>
      <c r="AZ55" s="54">
        <v>1.1020156285989766</v>
      </c>
      <c r="BA55" s="54">
        <v>1.1861784100050199</v>
      </c>
      <c r="BB55" s="54">
        <v>1.262451358731761</v>
      </c>
      <c r="BC55" s="54">
        <v>1.3298446315357433</v>
      </c>
      <c r="BD55" s="54">
        <v>1.3893959077170501</v>
      </c>
      <c r="BE55" s="48">
        <v>1.4432228083045069</v>
      </c>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row>
    <row r="56" spans="1:98" ht="13.8" x14ac:dyDescent="0.25">
      <c r="A56" s="47" t="s">
        <v>195</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4"/>
      <c r="AF56" s="52"/>
      <c r="AG56" s="44"/>
      <c r="AH56" s="52"/>
      <c r="AI56" s="52"/>
      <c r="AJ56" s="52"/>
      <c r="AK56" s="52"/>
      <c r="AL56" s="52"/>
      <c r="AM56" s="52"/>
      <c r="AN56" s="52"/>
      <c r="AO56" s="52"/>
      <c r="AP56" s="52"/>
      <c r="AQ56" s="52"/>
      <c r="AR56" s="48"/>
      <c r="AS56" s="54">
        <v>0.4648826953264481</v>
      </c>
      <c r="AT56" s="54">
        <v>0.51364351312713474</v>
      </c>
      <c r="AU56" s="54">
        <v>0.61585910453648152</v>
      </c>
      <c r="AV56" s="54">
        <v>0.74191893487165805</v>
      </c>
      <c r="AW56" s="54">
        <v>0.88352872896835255</v>
      </c>
      <c r="AX56" s="54">
        <v>1.0313928295204713</v>
      </c>
      <c r="AY56" s="54">
        <v>1.1720127736650996</v>
      </c>
      <c r="AZ56" s="54">
        <v>1.29846889035013</v>
      </c>
      <c r="BA56" s="54">
        <v>1.4117376973461406</v>
      </c>
      <c r="BB56" s="54">
        <v>1.512275357476446</v>
      </c>
      <c r="BC56" s="54">
        <v>1.6003652648388216</v>
      </c>
      <c r="BD56" s="54">
        <v>1.6778247574540757</v>
      </c>
      <c r="BE56" s="54">
        <v>1.7473662196211144</v>
      </c>
      <c r="BF56" s="48">
        <v>1.8101313935762813</v>
      </c>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row>
    <row r="57" spans="1:98" ht="13.8" x14ac:dyDescent="0.25">
      <c r="A57" s="46" t="s">
        <v>196</v>
      </c>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5"/>
      <c r="AF57" s="55"/>
      <c r="AG57" s="45"/>
      <c r="AH57" s="55"/>
      <c r="AI57" s="55"/>
      <c r="AJ57" s="55"/>
      <c r="AK57" s="55"/>
      <c r="AL57" s="55"/>
      <c r="AM57" s="55"/>
      <c r="AN57" s="55"/>
      <c r="AO57" s="55"/>
      <c r="AP57" s="55"/>
      <c r="AQ57" s="55"/>
      <c r="AR57" s="55"/>
      <c r="AS57" s="48"/>
      <c r="AT57" s="50">
        <v>0.46065574446685659</v>
      </c>
      <c r="AU57" s="50">
        <v>0.47660534571619428</v>
      </c>
      <c r="AV57" s="50">
        <v>0.51537780832446123</v>
      </c>
      <c r="AW57" s="50">
        <v>0.57195568280748021</v>
      </c>
      <c r="AX57" s="50">
        <v>0.64506777169469764</v>
      </c>
      <c r="AY57" s="50">
        <v>0.72537278551126194</v>
      </c>
      <c r="AZ57" s="50">
        <v>0.80814848065774547</v>
      </c>
      <c r="BA57" s="50">
        <v>0.89131079159454329</v>
      </c>
      <c r="BB57" s="50">
        <v>0.97357256908746692</v>
      </c>
      <c r="BC57" s="50">
        <v>1.0538434129000345</v>
      </c>
      <c r="BD57" s="50">
        <v>1.1327083728351157</v>
      </c>
      <c r="BE57" s="50">
        <v>1.2105672927061604</v>
      </c>
      <c r="BF57" s="50">
        <v>1.2856250678055501</v>
      </c>
      <c r="BG57" s="48">
        <v>1.3563759780697899</v>
      </c>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row>
    <row r="58" spans="1:98" ht="13.8" x14ac:dyDescent="0.25">
      <c r="A58" s="47" t="s">
        <v>197</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4"/>
      <c r="AF58" s="52"/>
      <c r="AG58" s="44"/>
      <c r="AH58" s="52"/>
      <c r="AI58" s="52"/>
      <c r="AJ58" s="52"/>
      <c r="AK58" s="52"/>
      <c r="AL58" s="52"/>
      <c r="AM58" s="52"/>
      <c r="AN58" s="52"/>
      <c r="AO58" s="52"/>
      <c r="AP58" s="52"/>
      <c r="AQ58" s="52"/>
      <c r="AR58" s="52"/>
      <c r="AS58" s="52"/>
      <c r="AT58" s="48"/>
      <c r="AU58" s="50">
        <v>0.46291800253218102</v>
      </c>
      <c r="AV58" s="50">
        <v>0.46127404772810299</v>
      </c>
      <c r="AW58" s="50">
        <v>0.460280178999531</v>
      </c>
      <c r="AX58" s="50">
        <v>0.48619237059435899</v>
      </c>
      <c r="AY58" s="50">
        <v>0.54510111576190701</v>
      </c>
      <c r="AZ58" s="50">
        <v>0.62003912089994595</v>
      </c>
      <c r="BA58" s="50">
        <v>0.69972907035357101</v>
      </c>
      <c r="BB58" s="50">
        <v>0.77652210839823099</v>
      </c>
      <c r="BC58" s="50">
        <v>0.84795544460625305</v>
      </c>
      <c r="BD58" s="50">
        <v>0.91547895553385805</v>
      </c>
      <c r="BE58" s="50">
        <v>0.98134700263729702</v>
      </c>
      <c r="BF58" s="50">
        <v>1.04506815033231</v>
      </c>
      <c r="BG58" s="50">
        <v>1.10546544035497</v>
      </c>
      <c r="BH58" s="48">
        <v>1.1616217807750817</v>
      </c>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row>
    <row r="59" spans="1:98" ht="13.8" x14ac:dyDescent="0.25">
      <c r="A59" s="46" t="s">
        <v>198</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4"/>
      <c r="AF59" s="52"/>
      <c r="AG59" s="44"/>
      <c r="AH59" s="52"/>
      <c r="AI59" s="52"/>
      <c r="AJ59" s="52"/>
      <c r="AK59" s="52"/>
      <c r="AL59" s="52"/>
      <c r="AM59" s="52"/>
      <c r="AN59" s="52"/>
      <c r="AO59" s="52"/>
      <c r="AP59" s="52"/>
      <c r="AQ59" s="52"/>
      <c r="AR59" s="52"/>
      <c r="AS59" s="52"/>
      <c r="AT59" s="52"/>
      <c r="AU59" s="48"/>
      <c r="AV59" s="50">
        <v>0.47313700064916597</v>
      </c>
      <c r="AW59" s="50">
        <v>0.42947480052128401</v>
      </c>
      <c r="AX59" s="50">
        <v>0.41447836216990203</v>
      </c>
      <c r="AY59" s="50">
        <v>0.43353907908863498</v>
      </c>
      <c r="AZ59" s="50">
        <v>0.465104091817933</v>
      </c>
      <c r="BA59" s="50">
        <v>0.50141935376550795</v>
      </c>
      <c r="BB59" s="50">
        <v>0.53853096636824505</v>
      </c>
      <c r="BC59" s="50">
        <v>0.57356070995492903</v>
      </c>
      <c r="BD59" s="50">
        <v>0.60706295276059397</v>
      </c>
      <c r="BE59" s="50">
        <v>0.64095133914573799</v>
      </c>
      <c r="BF59" s="50">
        <v>0.67639471527676298</v>
      </c>
      <c r="BG59" s="50">
        <v>0.71370782838098401</v>
      </c>
      <c r="BH59" s="50">
        <v>0.75389059030509797</v>
      </c>
      <c r="BI59" s="48">
        <v>0.79853811588650203</v>
      </c>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row>
    <row r="60" spans="1:98" ht="13.8" x14ac:dyDescent="0.25">
      <c r="A60" s="47" t="s">
        <v>199</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4"/>
      <c r="AF60" s="52"/>
      <c r="AG60" s="44"/>
      <c r="AH60" s="52"/>
      <c r="AI60" s="52"/>
      <c r="AJ60" s="52"/>
      <c r="AK60" s="52"/>
      <c r="AL60" s="52"/>
      <c r="AM60" s="52"/>
      <c r="AN60" s="52"/>
      <c r="AO60" s="52"/>
      <c r="AP60" s="52"/>
      <c r="AQ60" s="52"/>
      <c r="AR60" s="52"/>
      <c r="AS60" s="52"/>
      <c r="AT60" s="52"/>
      <c r="AU60" s="52"/>
      <c r="AV60" s="48"/>
      <c r="AW60" s="50">
        <v>0.27296719286214599</v>
      </c>
      <c r="AX60" s="50">
        <v>0.14678099614187301</v>
      </c>
      <c r="AY60" s="50">
        <v>0.12240443453658099</v>
      </c>
      <c r="AZ60" s="50">
        <v>0.117711427324353</v>
      </c>
      <c r="BA60" s="50">
        <v>0.11857988300908499</v>
      </c>
      <c r="BB60" s="50">
        <v>0.121852252818778</v>
      </c>
      <c r="BC60" s="50">
        <v>0.12728259086240801</v>
      </c>
      <c r="BD60" s="50">
        <v>0.135209763179236</v>
      </c>
      <c r="BE60" s="50">
        <v>0.14630001764839901</v>
      </c>
      <c r="BF60" s="50">
        <v>0.160897137494697</v>
      </c>
      <c r="BG60" s="50">
        <v>0.17873148182096399</v>
      </c>
      <c r="BH60" s="50">
        <v>0.19961920451797999</v>
      </c>
      <c r="BI60" s="50">
        <v>0.22363844065313701</v>
      </c>
      <c r="BJ60" s="48">
        <v>0.25077393032901701</v>
      </c>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row>
    <row r="61" spans="1:98" ht="13.8" x14ac:dyDescent="0.25">
      <c r="A61" s="46" t="s">
        <v>200</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4"/>
      <c r="AF61" s="52"/>
      <c r="AG61" s="44"/>
      <c r="AH61" s="52"/>
      <c r="AI61" s="44"/>
      <c r="AJ61" s="52"/>
      <c r="AK61" s="52"/>
      <c r="AL61" s="52"/>
      <c r="AM61" s="52"/>
      <c r="AN61" s="52"/>
      <c r="AO61" s="44"/>
      <c r="AP61" s="52"/>
      <c r="AQ61" s="52"/>
      <c r="AR61" s="52"/>
      <c r="AS61" s="52"/>
      <c r="AT61" s="52"/>
      <c r="AU61" s="52"/>
      <c r="AV61" s="52"/>
      <c r="AW61" s="48"/>
      <c r="AX61" s="50">
        <v>0.21196847209244599</v>
      </c>
      <c r="AY61" s="50">
        <v>0.182411008798543</v>
      </c>
      <c r="AZ61" s="50">
        <v>0.17591642361919199</v>
      </c>
      <c r="BA61" s="50">
        <v>0.178248629634258</v>
      </c>
      <c r="BB61" s="50">
        <v>0.18987171255568799</v>
      </c>
      <c r="BC61" s="50">
        <v>0.20759330283452301</v>
      </c>
      <c r="BD61" s="50">
        <v>0.22959962466431899</v>
      </c>
      <c r="BE61" s="50">
        <v>0.25503328866598002</v>
      </c>
      <c r="BF61" s="50">
        <v>0.28280621757480301</v>
      </c>
      <c r="BG61" s="50">
        <v>0.31194477096793299</v>
      </c>
      <c r="BH61" s="50">
        <v>0.342606343400915</v>
      </c>
      <c r="BI61" s="50">
        <v>0.37510088118949902</v>
      </c>
      <c r="BJ61" s="50">
        <v>0.40883092438463697</v>
      </c>
      <c r="BK61" s="48">
        <v>0.44344592410816402</v>
      </c>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row>
    <row r="62" spans="1:98" ht="13.8" x14ac:dyDescent="0.25">
      <c r="A62" s="47" t="s">
        <v>201</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4"/>
      <c r="AF62" s="52"/>
      <c r="AG62" s="44"/>
      <c r="AH62" s="52"/>
      <c r="AI62" s="52"/>
      <c r="AJ62" s="52"/>
      <c r="AK62" s="52"/>
      <c r="AL62" s="52"/>
      <c r="AM62" s="52"/>
      <c r="AN62" s="52"/>
      <c r="AO62" s="52"/>
      <c r="AP62" s="52"/>
      <c r="AQ62" s="52"/>
      <c r="AR62" s="52"/>
      <c r="AS62" s="52"/>
      <c r="AT62" s="52"/>
      <c r="AU62" s="52"/>
      <c r="AV62" s="52"/>
      <c r="AW62" s="48"/>
      <c r="AX62" s="48"/>
      <c r="AY62" s="50">
        <v>0.22231063247915434</v>
      </c>
      <c r="AZ62" s="50">
        <v>0.2280243585584848</v>
      </c>
      <c r="BA62" s="50">
        <v>0.25468123095850104</v>
      </c>
      <c r="BB62" s="50">
        <v>0.28668227770260551</v>
      </c>
      <c r="BC62" s="50">
        <v>0.32006174101137586</v>
      </c>
      <c r="BD62" s="50">
        <v>0.3566932084532089</v>
      </c>
      <c r="BE62" s="50">
        <v>0.39791763373527717</v>
      </c>
      <c r="BF62" s="50">
        <v>0.44283213171495212</v>
      </c>
      <c r="BG62" s="50">
        <v>0.48905504987949594</v>
      </c>
      <c r="BH62" s="50">
        <v>0.5364949671839937</v>
      </c>
      <c r="BI62" s="50">
        <v>0.5862342526847022</v>
      </c>
      <c r="BJ62" s="50">
        <v>0.63747560534518688</v>
      </c>
      <c r="BK62" s="50">
        <v>0.68909957348008366</v>
      </c>
      <c r="BL62" s="48">
        <v>0.74127265959393951</v>
      </c>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row>
    <row r="63" spans="1:98" ht="13.8" x14ac:dyDescent="0.25">
      <c r="A63" s="46" t="s">
        <v>202</v>
      </c>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4"/>
      <c r="AF63" s="52"/>
      <c r="AG63" s="44"/>
      <c r="AH63" s="44"/>
      <c r="AI63" s="44"/>
      <c r="AJ63" s="44"/>
      <c r="AK63" s="44"/>
      <c r="AL63" s="44"/>
      <c r="AM63" s="44"/>
      <c r="AN63" s="44"/>
      <c r="AO63" s="44"/>
      <c r="AP63" s="44"/>
      <c r="AQ63" s="44"/>
      <c r="AR63" s="44"/>
      <c r="AS63" s="44"/>
      <c r="AT63" s="44"/>
      <c r="AU63" s="44"/>
      <c r="AV63" s="44"/>
      <c r="AW63" s="48"/>
      <c r="AX63" s="48"/>
      <c r="AY63" s="48"/>
      <c r="AZ63" s="50">
        <v>0.223243753539247</v>
      </c>
      <c r="BA63" s="50">
        <v>0.22036345192064</v>
      </c>
      <c r="BB63" s="50">
        <v>0.23741114442790601</v>
      </c>
      <c r="BC63" s="50">
        <v>0.25518012145841901</v>
      </c>
      <c r="BD63" s="50">
        <v>0.27346450391006299</v>
      </c>
      <c r="BE63" s="50">
        <v>0.29573434833962498</v>
      </c>
      <c r="BF63" s="50">
        <v>0.32201252747423798</v>
      </c>
      <c r="BG63" s="50">
        <v>0.351036804493632</v>
      </c>
      <c r="BH63" s="50">
        <v>0.38197584153472403</v>
      </c>
      <c r="BI63" s="50">
        <v>0.41517605886507097</v>
      </c>
      <c r="BJ63" s="50">
        <v>0.45041186815904299</v>
      </c>
      <c r="BK63" s="50">
        <v>0.48661229057294197</v>
      </c>
      <c r="BL63" s="50">
        <v>0.52314139726906606</v>
      </c>
      <c r="BM63" s="48">
        <v>0.56056086541926997</v>
      </c>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row>
    <row r="64" spans="1:98" ht="13.8" x14ac:dyDescent="0.25">
      <c r="A64" s="47" t="s">
        <v>203</v>
      </c>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4"/>
      <c r="AF64" s="52"/>
      <c r="AG64" s="44"/>
      <c r="AH64" s="52"/>
      <c r="AI64" s="52"/>
      <c r="AJ64" s="52"/>
      <c r="AK64" s="52"/>
      <c r="AL64" s="52"/>
      <c r="AM64" s="52"/>
      <c r="AN64" s="52"/>
      <c r="AO64" s="52"/>
      <c r="AP64" s="52"/>
      <c r="AQ64" s="52"/>
      <c r="AR64" s="52"/>
      <c r="AS64" s="52"/>
      <c r="AT64" s="52"/>
      <c r="AU64" s="52"/>
      <c r="AV64" s="52"/>
      <c r="AW64" s="48"/>
      <c r="AX64" s="48"/>
      <c r="AY64" s="48"/>
      <c r="AZ64" s="48"/>
      <c r="BA64" s="50">
        <v>0.24025769534199701</v>
      </c>
      <c r="BB64" s="50">
        <v>0.30881362179225602</v>
      </c>
      <c r="BC64" s="50">
        <v>0.37946472449262197</v>
      </c>
      <c r="BD64" s="50">
        <v>0.42772330856364899</v>
      </c>
      <c r="BE64" s="50">
        <v>0.467439475651176</v>
      </c>
      <c r="BF64" s="50">
        <v>0.50598377958013496</v>
      </c>
      <c r="BG64" s="50">
        <v>0.54362726577494003</v>
      </c>
      <c r="BH64" s="50">
        <v>0.58096431082741595</v>
      </c>
      <c r="BI64" s="50">
        <v>0.619268528109719</v>
      </c>
      <c r="BJ64" s="50">
        <v>0.65908283670261603</v>
      </c>
      <c r="BK64" s="50">
        <v>0.70019387817024203</v>
      </c>
      <c r="BL64" s="50">
        <v>0.74225889344690898</v>
      </c>
      <c r="BM64" s="50">
        <v>0.785422375611878</v>
      </c>
      <c r="BN64" s="48">
        <v>0.82980394298959603</v>
      </c>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row>
    <row r="65" spans="1:98" ht="13.8" x14ac:dyDescent="0.25">
      <c r="A65" s="46" t="s">
        <v>204</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4"/>
      <c r="AF65" s="52"/>
      <c r="AG65" s="44"/>
      <c r="AH65" s="52"/>
      <c r="AI65" s="52"/>
      <c r="AJ65" s="52"/>
      <c r="AK65" s="52"/>
      <c r="AL65" s="52"/>
      <c r="AM65" s="52"/>
      <c r="AN65" s="52"/>
      <c r="AO65" s="52"/>
      <c r="AP65" s="52"/>
      <c r="AQ65" s="52"/>
      <c r="AR65" s="52"/>
      <c r="AS65" s="52"/>
      <c r="AT65" s="52"/>
      <c r="AU65" s="52"/>
      <c r="AV65" s="52"/>
      <c r="AW65" s="48"/>
      <c r="AX65" s="48"/>
      <c r="AY65" s="48"/>
      <c r="AZ65" s="48"/>
      <c r="BA65" s="48"/>
      <c r="BB65" s="50">
        <v>0.38367534548951598</v>
      </c>
      <c r="BC65" s="50">
        <v>0.49852239717017099</v>
      </c>
      <c r="BD65" s="50">
        <v>0.59666451252324804</v>
      </c>
      <c r="BE65" s="50">
        <v>0.67785987267995196</v>
      </c>
      <c r="BF65" s="50">
        <v>0.73260972963954796</v>
      </c>
      <c r="BG65" s="50">
        <v>0.77208676250458197</v>
      </c>
      <c r="BH65" s="50">
        <v>0.804869664914307</v>
      </c>
      <c r="BI65" s="50">
        <v>0.83571777272548597</v>
      </c>
      <c r="BJ65" s="50">
        <v>0.865545875303252</v>
      </c>
      <c r="BK65" s="50">
        <v>0.89482773797805704</v>
      </c>
      <c r="BL65" s="50">
        <v>0.92396639815882098</v>
      </c>
      <c r="BM65" s="50">
        <v>0.95336041454808795</v>
      </c>
      <c r="BN65" s="50">
        <v>0.98294732987395805</v>
      </c>
      <c r="BO65" s="48">
        <v>1.01238510200651</v>
      </c>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row>
    <row r="66" spans="1:98" ht="13.8" x14ac:dyDescent="0.25">
      <c r="A66" s="47" t="s">
        <v>205</v>
      </c>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4"/>
      <c r="AF66" s="52"/>
      <c r="AG66" s="44"/>
      <c r="AH66" s="52"/>
      <c r="AI66" s="52"/>
      <c r="AJ66" s="52"/>
      <c r="AK66" s="52"/>
      <c r="AL66" s="52"/>
      <c r="AM66" s="52"/>
      <c r="AN66" s="52"/>
      <c r="AO66" s="52"/>
      <c r="AP66" s="52"/>
      <c r="AQ66" s="52"/>
      <c r="AR66" s="52"/>
      <c r="AS66" s="52"/>
      <c r="AT66" s="48"/>
      <c r="AU66" s="48"/>
      <c r="AV66" s="48"/>
      <c r="AW66" s="48"/>
      <c r="AX66" s="48"/>
      <c r="AY66" s="48"/>
      <c r="AZ66" s="48"/>
      <c r="BA66" s="48"/>
      <c r="BB66" s="48"/>
      <c r="BC66" s="50">
        <v>0.473948792875174</v>
      </c>
      <c r="BD66" s="50">
        <v>0.53260490174161301</v>
      </c>
      <c r="BE66" s="50">
        <v>0.639836701543395</v>
      </c>
      <c r="BF66" s="50">
        <v>0.734207641607874</v>
      </c>
      <c r="BG66" s="50">
        <v>0.80946126308923305</v>
      </c>
      <c r="BH66" s="50">
        <v>0.873423288900811</v>
      </c>
      <c r="BI66" s="50">
        <v>0.93171852233671704</v>
      </c>
      <c r="BJ66" s="50">
        <v>0.98486105189282502</v>
      </c>
      <c r="BK66" s="50">
        <v>1.0316191287107599</v>
      </c>
      <c r="BL66" s="50">
        <v>1.07203570899242</v>
      </c>
      <c r="BM66" s="50">
        <v>1.10724692459259</v>
      </c>
      <c r="BN66" s="50">
        <v>1.13750950493327</v>
      </c>
      <c r="BO66" s="50">
        <v>1.1631956435631701</v>
      </c>
      <c r="BP66" s="48">
        <v>1.1853023568657299</v>
      </c>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row>
    <row r="67" spans="1:98" ht="13.8" x14ac:dyDescent="0.25">
      <c r="A67" s="46" t="s">
        <v>206</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4"/>
      <c r="AF67" s="52"/>
      <c r="AG67" s="44"/>
      <c r="AH67" s="52"/>
      <c r="AI67" s="52"/>
      <c r="AJ67" s="52"/>
      <c r="AK67" s="52"/>
      <c r="AL67" s="52"/>
      <c r="AM67" s="52"/>
      <c r="AN67" s="52"/>
      <c r="AO67" s="52"/>
      <c r="AP67" s="52"/>
      <c r="AQ67" s="52"/>
      <c r="AR67" s="52"/>
      <c r="AS67" s="52"/>
      <c r="AT67" s="52"/>
      <c r="AU67" s="52"/>
      <c r="AV67" s="52"/>
      <c r="AW67" s="48"/>
      <c r="AX67" s="48"/>
      <c r="AY67" s="48"/>
      <c r="AZ67" s="48"/>
      <c r="BA67" s="48"/>
      <c r="BB67" s="48"/>
      <c r="BC67" s="48"/>
      <c r="BD67" s="50">
        <v>0.55964413410377301</v>
      </c>
      <c r="BE67" s="50">
        <v>0.66186148999167604</v>
      </c>
      <c r="BF67" s="50">
        <v>0.74401813555940799</v>
      </c>
      <c r="BG67" s="50">
        <v>0.82488411380635995</v>
      </c>
      <c r="BH67" s="50">
        <v>0.900896341776382</v>
      </c>
      <c r="BI67" s="50">
        <v>0.97384363666745599</v>
      </c>
      <c r="BJ67" s="50">
        <v>1.04033665413379</v>
      </c>
      <c r="BK67" s="50">
        <v>1.0964897267295</v>
      </c>
      <c r="BL67" s="50">
        <v>1.14184488732477</v>
      </c>
      <c r="BM67" s="50">
        <v>1.1779386667262799</v>
      </c>
      <c r="BN67" s="50">
        <v>1.20621987790633</v>
      </c>
      <c r="BO67" s="50">
        <v>1.2279008061893799</v>
      </c>
      <c r="BP67" s="50">
        <v>1.2447370531378501</v>
      </c>
      <c r="BQ67" s="48">
        <v>1.25841756705798</v>
      </c>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row>
    <row r="68" spans="1:98" ht="13.8" x14ac:dyDescent="0.25">
      <c r="A68" s="47" t="s">
        <v>207</v>
      </c>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4"/>
      <c r="AF68" s="52"/>
      <c r="AG68" s="44"/>
      <c r="AH68" s="52"/>
      <c r="AI68" s="52"/>
      <c r="AJ68" s="52"/>
      <c r="AK68" s="52"/>
      <c r="AL68" s="52"/>
      <c r="AM68" s="52"/>
      <c r="AN68" s="52"/>
      <c r="AO68" s="52"/>
      <c r="AP68" s="52"/>
      <c r="AQ68" s="52"/>
      <c r="AR68" s="52"/>
      <c r="AS68" s="52"/>
      <c r="AT68" s="52"/>
      <c r="AU68" s="52"/>
      <c r="AV68" s="52"/>
      <c r="AW68" s="48"/>
      <c r="AX68" s="48"/>
      <c r="AY68" s="48"/>
      <c r="AZ68" s="48"/>
      <c r="BA68" s="48"/>
      <c r="BB68" s="48"/>
      <c r="BC68" s="48"/>
      <c r="BD68" s="48"/>
      <c r="BE68" s="50">
        <v>0.61298638319862797</v>
      </c>
      <c r="BF68" s="50">
        <v>0.68961072734622098</v>
      </c>
      <c r="BG68" s="50">
        <v>0.73492132125786802</v>
      </c>
      <c r="BH68" s="50">
        <v>0.797515738852004</v>
      </c>
      <c r="BI68" s="50">
        <v>0.85911799750752404</v>
      </c>
      <c r="BJ68" s="50">
        <v>0.91598909345467205</v>
      </c>
      <c r="BK68" s="50">
        <v>0.96559337805881795</v>
      </c>
      <c r="BL68" s="50">
        <v>1.0065821013587899</v>
      </c>
      <c r="BM68" s="50">
        <v>1.0404424931793099</v>
      </c>
      <c r="BN68" s="50">
        <v>1.06854915385587</v>
      </c>
      <c r="BO68" s="50">
        <v>1.0921164876984999</v>
      </c>
      <c r="BP68" s="50">
        <v>1.1123377337668101</v>
      </c>
      <c r="BQ68" s="50">
        <v>1.13038645700718</v>
      </c>
      <c r="BR68" s="48">
        <v>1.1470929997568799</v>
      </c>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row>
    <row r="69" spans="1:98" ht="13.8" x14ac:dyDescent="0.25">
      <c r="A69" s="46" t="s">
        <v>208</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4"/>
      <c r="AF69" s="52"/>
      <c r="AG69" s="44"/>
      <c r="AH69" s="52"/>
      <c r="AI69" s="52"/>
      <c r="AJ69" s="52"/>
      <c r="AK69" s="52"/>
      <c r="AL69" s="52"/>
      <c r="AM69" s="52"/>
      <c r="AN69" s="52"/>
      <c r="AO69" s="52"/>
      <c r="AP69" s="52"/>
      <c r="AQ69" s="52"/>
      <c r="AR69" s="52"/>
      <c r="AS69" s="52"/>
      <c r="AT69" s="52"/>
      <c r="AU69" s="52"/>
      <c r="AV69" s="52"/>
      <c r="AW69" s="48"/>
      <c r="AX69" s="48"/>
      <c r="AY69" s="48"/>
      <c r="AZ69" s="48"/>
      <c r="BA69" s="48"/>
      <c r="BB69" s="48"/>
      <c r="BC69" s="48"/>
      <c r="BD69" s="48"/>
      <c r="BE69" s="48"/>
      <c r="BF69" s="50">
        <v>0.71924186218807851</v>
      </c>
      <c r="BG69" s="50">
        <v>0.76027846073957606</v>
      </c>
      <c r="BH69" s="50">
        <v>0.85144986593197902</v>
      </c>
      <c r="BI69" s="50">
        <v>0.93383944086561799</v>
      </c>
      <c r="BJ69" s="50">
        <v>1.0092027672286203</v>
      </c>
      <c r="BK69" s="50">
        <v>1.0791508204566211</v>
      </c>
      <c r="BL69" s="50">
        <v>1.1423328115449158</v>
      </c>
      <c r="BM69" s="50">
        <v>1.1977348330778876</v>
      </c>
      <c r="BN69" s="50">
        <v>1.2456130845261306</v>
      </c>
      <c r="BO69" s="50">
        <v>1.2866644822294253</v>
      </c>
      <c r="BP69" s="50">
        <v>1.3218469088836491</v>
      </c>
      <c r="BQ69" s="50">
        <v>1.3521425320584155</v>
      </c>
      <c r="BR69" s="50">
        <v>1.3785235912986962</v>
      </c>
      <c r="BS69" s="48">
        <v>1.4017974661919037</v>
      </c>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row>
    <row r="70" spans="1:98" ht="13.8" x14ac:dyDescent="0.25">
      <c r="A70" s="47" t="s">
        <v>209</v>
      </c>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4"/>
      <c r="AF70" s="52"/>
      <c r="AG70" s="44"/>
      <c r="AH70" s="52"/>
      <c r="AI70" s="52"/>
      <c r="AJ70" s="52"/>
      <c r="AK70" s="52"/>
      <c r="AL70" s="52"/>
      <c r="AM70" s="52"/>
      <c r="AN70" s="52"/>
      <c r="AO70" s="52"/>
      <c r="AP70" s="52"/>
      <c r="AQ70" s="52"/>
      <c r="AR70" s="52"/>
      <c r="AS70" s="52"/>
      <c r="AT70" s="52"/>
      <c r="AU70" s="52"/>
      <c r="AV70" s="52"/>
      <c r="AW70" s="48"/>
      <c r="AX70" s="48"/>
      <c r="AY70" s="48"/>
      <c r="AZ70" s="48"/>
      <c r="BA70" s="48"/>
      <c r="BB70" s="48"/>
      <c r="BC70" s="48"/>
      <c r="BD70" s="48"/>
      <c r="BE70" s="48"/>
      <c r="BF70" s="48"/>
      <c r="BG70" s="50">
        <v>0.72365437923791198</v>
      </c>
      <c r="BH70" s="50">
        <v>0.74665965933634204</v>
      </c>
      <c r="BI70" s="50">
        <v>0.80294863008526296</v>
      </c>
      <c r="BJ70" s="50">
        <v>0.85501715536955203</v>
      </c>
      <c r="BK70" s="50">
        <v>0.904088291947585</v>
      </c>
      <c r="BL70" s="50">
        <v>0.94765646949329196</v>
      </c>
      <c r="BM70" s="50">
        <v>0.98444142308354499</v>
      </c>
      <c r="BN70" s="50">
        <v>1.0149983790416599</v>
      </c>
      <c r="BO70" s="50">
        <v>1.04152503050398</v>
      </c>
      <c r="BP70" s="50">
        <v>1.065706514078</v>
      </c>
      <c r="BQ70" s="50">
        <v>1.0879382165774101</v>
      </c>
      <c r="BR70" s="50">
        <v>1.1083906015660101</v>
      </c>
      <c r="BS70" s="50">
        <v>1.1272328038147901</v>
      </c>
      <c r="BT70" s="48">
        <v>1.1446279508974</v>
      </c>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row>
    <row r="71" spans="1:98" ht="13.8" x14ac:dyDescent="0.25">
      <c r="A71" s="46" t="s">
        <v>210</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4"/>
      <c r="AF71" s="52"/>
      <c r="AG71" s="44"/>
      <c r="AH71" s="52"/>
      <c r="AI71" s="52"/>
      <c r="AJ71" s="52"/>
      <c r="AK71" s="52"/>
      <c r="AL71" s="52"/>
      <c r="AM71" s="52"/>
      <c r="AN71" s="52"/>
      <c r="AO71" s="52"/>
      <c r="AP71" s="52"/>
      <c r="AQ71" s="52"/>
      <c r="AR71" s="52"/>
      <c r="AS71" s="52"/>
      <c r="AT71" s="52"/>
      <c r="AU71" s="52"/>
      <c r="AV71" s="52"/>
      <c r="AW71" s="48"/>
      <c r="AX71" s="48"/>
      <c r="AY71" s="48"/>
      <c r="AZ71" s="48"/>
      <c r="BA71" s="48"/>
      <c r="BB71" s="48"/>
      <c r="BC71" s="48"/>
      <c r="BD71" s="48"/>
      <c r="BE71" s="48"/>
      <c r="BF71" s="48"/>
      <c r="BG71" s="48"/>
      <c r="BH71" s="50">
        <v>0.71839374872044104</v>
      </c>
      <c r="BI71" s="50">
        <v>0.70811940028048503</v>
      </c>
      <c r="BJ71" s="50">
        <v>0.73193512217955103</v>
      </c>
      <c r="BK71" s="50">
        <v>0.75819248127021799</v>
      </c>
      <c r="BL71" s="50">
        <v>0.78752810691535302</v>
      </c>
      <c r="BM71" s="50">
        <v>0.82176515958311902</v>
      </c>
      <c r="BN71" s="50">
        <v>0.85722711145029096</v>
      </c>
      <c r="BO71" s="50">
        <v>0.89015952050647096</v>
      </c>
      <c r="BP71" s="50">
        <v>0.92006018357112096</v>
      </c>
      <c r="BQ71" s="50">
        <v>0.94726072257293603</v>
      </c>
      <c r="BR71" s="50">
        <v>0.97176985298991403</v>
      </c>
      <c r="BS71" s="50">
        <v>0.99359589773056201</v>
      </c>
      <c r="BT71" s="50">
        <v>1.01347867086344</v>
      </c>
      <c r="BU71" s="48">
        <v>1.0322283097901299</v>
      </c>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row>
    <row r="72" spans="1:98" ht="13.8" x14ac:dyDescent="0.25">
      <c r="A72" s="47" t="s">
        <v>211</v>
      </c>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4"/>
      <c r="AF72" s="52"/>
      <c r="AG72" s="44"/>
      <c r="AH72" s="52"/>
      <c r="AI72" s="52"/>
      <c r="AJ72" s="52"/>
      <c r="AK72" s="52"/>
      <c r="AL72" s="52"/>
      <c r="AM72" s="52"/>
      <c r="AN72" s="52"/>
      <c r="AO72" s="52"/>
      <c r="AP72" s="52"/>
      <c r="AQ72" s="52"/>
      <c r="AR72" s="52"/>
      <c r="AS72" s="52"/>
      <c r="AT72" s="52"/>
      <c r="AU72" s="52"/>
      <c r="AV72" s="52"/>
      <c r="AW72" s="48"/>
      <c r="AX72" s="48"/>
      <c r="AY72" s="48"/>
      <c r="AZ72" s="48"/>
      <c r="BA72" s="48"/>
      <c r="BB72" s="48"/>
      <c r="BC72" s="48"/>
      <c r="BD72" s="48"/>
      <c r="BE72" s="48"/>
      <c r="BF72" s="48"/>
      <c r="BG72" s="48"/>
      <c r="BH72" s="48"/>
      <c r="BI72" s="50">
        <v>0.71147295043796299</v>
      </c>
      <c r="BJ72" s="50">
        <v>0.62943342031161498</v>
      </c>
      <c r="BK72" s="50">
        <v>0.54532323606303701</v>
      </c>
      <c r="BL72" s="50">
        <v>0.50341817471501404</v>
      </c>
      <c r="BM72" s="50">
        <v>0.49054128780364897</v>
      </c>
      <c r="BN72" s="50">
        <v>0.49352865447115701</v>
      </c>
      <c r="BO72" s="50">
        <v>0.50432404862969704</v>
      </c>
      <c r="BP72" s="50">
        <v>0.51778599874458997</v>
      </c>
      <c r="BQ72" s="50">
        <v>0.53204427401132304</v>
      </c>
      <c r="BR72" s="50">
        <v>0.54636305750394099</v>
      </c>
      <c r="BS72" s="50">
        <v>0.56074910786989096</v>
      </c>
      <c r="BT72" s="50">
        <v>0.57528893435226502</v>
      </c>
      <c r="BU72" s="50">
        <v>0.59006642200622805</v>
      </c>
      <c r="BV72" s="48">
        <v>0.60512561901604001</v>
      </c>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row>
    <row r="73" spans="1:98" ht="13.8" x14ac:dyDescent="0.25">
      <c r="A73" s="46" t="s">
        <v>212</v>
      </c>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4"/>
      <c r="AF73" s="52"/>
      <c r="AG73" s="44"/>
      <c r="AH73" s="52"/>
      <c r="AI73" s="52"/>
      <c r="AJ73" s="52"/>
      <c r="AK73" s="52"/>
      <c r="AL73" s="52"/>
      <c r="AM73" s="52"/>
      <c r="AN73" s="52"/>
      <c r="AO73" s="52"/>
      <c r="AP73" s="52"/>
      <c r="AQ73" s="52"/>
      <c r="AR73" s="52"/>
      <c r="AS73" s="52"/>
      <c r="AT73" s="52"/>
      <c r="AU73" s="52"/>
      <c r="AV73" s="52"/>
      <c r="AW73" s="48"/>
      <c r="AX73" s="48"/>
      <c r="AY73" s="48"/>
      <c r="AZ73" s="48"/>
      <c r="BA73" s="48"/>
      <c r="BB73" s="48"/>
      <c r="BC73" s="48"/>
      <c r="BD73" s="48"/>
      <c r="BE73" s="48"/>
      <c r="BF73" s="48"/>
      <c r="BG73" s="48"/>
      <c r="BH73" s="48"/>
      <c r="BI73" s="48"/>
      <c r="BJ73" s="50">
        <v>0.69891643767816702</v>
      </c>
      <c r="BK73" s="50">
        <v>0.63024696525344803</v>
      </c>
      <c r="BL73" s="50">
        <v>0.58686262167335401</v>
      </c>
      <c r="BM73" s="50">
        <v>0.55543359281246196</v>
      </c>
      <c r="BN73" s="50">
        <v>0.53691354591834495</v>
      </c>
      <c r="BO73" s="50">
        <v>0.52985186413627605</v>
      </c>
      <c r="BP73" s="50">
        <v>0.52880980323897597</v>
      </c>
      <c r="BQ73" s="50">
        <v>0.52959419580089695</v>
      </c>
      <c r="BR73" s="50">
        <v>0.53071889814538498</v>
      </c>
      <c r="BS73" s="50">
        <v>0.53163087606590298</v>
      </c>
      <c r="BT73" s="50">
        <v>0.53252999302882698</v>
      </c>
      <c r="BU73" s="50">
        <v>0.53374933674805403</v>
      </c>
      <c r="BV73" s="50">
        <v>0.53561661814195505</v>
      </c>
      <c r="BW73" s="48">
        <v>0.53834390078762695</v>
      </c>
      <c r="BX73" s="48"/>
      <c r="BY73" s="48"/>
      <c r="BZ73" s="48"/>
      <c r="CA73" s="48"/>
      <c r="CB73" s="48"/>
      <c r="CC73" s="48"/>
      <c r="CD73" s="48"/>
      <c r="CE73" s="48"/>
      <c r="CF73" s="48"/>
      <c r="CG73" s="48"/>
      <c r="CH73" s="48"/>
      <c r="CI73" s="48"/>
      <c r="CJ73" s="48"/>
      <c r="CK73" s="48"/>
      <c r="CL73" s="48"/>
      <c r="CM73" s="48"/>
      <c r="CN73" s="48"/>
      <c r="CO73" s="48"/>
      <c r="CP73" s="48"/>
      <c r="CQ73" s="48"/>
      <c r="CR73" s="48"/>
      <c r="CS73" s="48"/>
      <c r="CT73" s="48"/>
    </row>
    <row r="74" spans="1:98" ht="13.8" x14ac:dyDescent="0.25">
      <c r="A74" s="47" t="s">
        <v>491</v>
      </c>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4"/>
      <c r="AF74" s="52"/>
      <c r="AG74" s="44"/>
      <c r="AH74" s="52"/>
      <c r="AI74" s="52"/>
      <c r="AJ74" s="52"/>
      <c r="AK74" s="52"/>
      <c r="AL74" s="52"/>
      <c r="AM74" s="52"/>
      <c r="AN74" s="52"/>
      <c r="AO74" s="52"/>
      <c r="AP74" s="52"/>
      <c r="AQ74" s="52"/>
      <c r="AR74" s="52"/>
      <c r="AS74" s="52"/>
      <c r="AT74" s="52"/>
      <c r="AU74" s="52"/>
      <c r="AV74" s="52"/>
      <c r="AW74" s="48"/>
      <c r="AX74" s="48"/>
      <c r="AY74" s="48"/>
      <c r="AZ74" s="48"/>
      <c r="BA74" s="48"/>
      <c r="BB74" s="48"/>
      <c r="BC74" s="48"/>
      <c r="BD74" s="48"/>
      <c r="BE74" s="48"/>
      <c r="BF74" s="48"/>
      <c r="BG74" s="48"/>
      <c r="BH74" s="48"/>
      <c r="BI74" s="48"/>
      <c r="BJ74" s="48"/>
      <c r="BK74" s="50">
        <v>0.61060144096962399</v>
      </c>
      <c r="BL74" s="50">
        <v>0.55084326580340304</v>
      </c>
      <c r="BM74" s="50">
        <v>0.49867648489212002</v>
      </c>
      <c r="BN74" s="50">
        <v>0.47682107925281803</v>
      </c>
      <c r="BO74" s="50">
        <v>0.47110146386614898</v>
      </c>
      <c r="BP74" s="50">
        <v>0.47427596832088598</v>
      </c>
      <c r="BQ74" s="50">
        <v>0.48322952066080699</v>
      </c>
      <c r="BR74" s="50">
        <v>0.49588987608700202</v>
      </c>
      <c r="BS74" s="50">
        <v>0.51052970702417699</v>
      </c>
      <c r="BT74" s="50">
        <v>0.52599654665595497</v>
      </c>
      <c r="BU74" s="50">
        <v>0.54186846150068202</v>
      </c>
      <c r="BV74" s="50">
        <v>0.55759122541047101</v>
      </c>
      <c r="BW74" s="50">
        <v>0.57233097092691498</v>
      </c>
      <c r="BX74" s="48">
        <v>0.58582676497011499</v>
      </c>
      <c r="BY74" s="48"/>
      <c r="BZ74" s="48"/>
      <c r="CA74" s="48"/>
      <c r="CB74" s="48"/>
      <c r="CC74" s="48"/>
      <c r="CD74" s="48"/>
      <c r="CE74" s="48"/>
      <c r="CF74" s="48"/>
      <c r="CG74" s="48"/>
      <c r="CH74" s="48"/>
      <c r="CI74" s="48"/>
      <c r="CJ74" s="48"/>
      <c r="CK74" s="48"/>
      <c r="CL74" s="48"/>
      <c r="CM74" s="48"/>
      <c r="CN74" s="48"/>
      <c r="CO74" s="48"/>
      <c r="CP74" s="48"/>
      <c r="CQ74" s="48"/>
      <c r="CR74" s="48"/>
      <c r="CS74" s="48"/>
      <c r="CT74" s="48"/>
    </row>
    <row r="75" spans="1:98" ht="13.8" x14ac:dyDescent="0.25">
      <c r="A75" s="46" t="s">
        <v>213</v>
      </c>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4"/>
      <c r="AF75" s="52"/>
      <c r="AG75" s="44"/>
      <c r="AH75" s="52"/>
      <c r="AI75" s="52"/>
      <c r="AJ75" s="52"/>
      <c r="AK75" s="52"/>
      <c r="AL75" s="52"/>
      <c r="AM75" s="52"/>
      <c r="AN75" s="52"/>
      <c r="AO75" s="52"/>
      <c r="AP75" s="52"/>
      <c r="AQ75" s="52"/>
      <c r="AR75" s="52"/>
      <c r="AS75" s="52"/>
      <c r="AT75" s="52"/>
      <c r="AU75" s="52"/>
      <c r="AV75" s="52"/>
      <c r="AW75" s="48"/>
      <c r="AX75" s="48"/>
      <c r="AY75" s="48"/>
      <c r="AZ75" s="48"/>
      <c r="BA75" s="48"/>
      <c r="BB75" s="48"/>
      <c r="BC75" s="48"/>
      <c r="BD75" s="48"/>
      <c r="BE75" s="48"/>
      <c r="BF75" s="48"/>
      <c r="BG75" s="48"/>
      <c r="BH75" s="48"/>
      <c r="BI75" s="48"/>
      <c r="BJ75" s="48"/>
      <c r="BK75" s="48"/>
      <c r="BL75" s="50">
        <v>7.9156081094214903E-2</v>
      </c>
      <c r="BM75" s="50">
        <v>7.8177810452323804E-2</v>
      </c>
      <c r="BN75" s="50">
        <v>8.6182957836553803E-2</v>
      </c>
      <c r="BO75" s="50">
        <v>0.102767635187503</v>
      </c>
      <c r="BP75" s="50">
        <v>0.121987701909045</v>
      </c>
      <c r="BQ75" s="50">
        <v>0.13762072152138399</v>
      </c>
      <c r="BR75" s="50">
        <v>0.150611171219943</v>
      </c>
      <c r="BS75" s="50">
        <v>0.162896834553589</v>
      </c>
      <c r="BT75" s="50">
        <v>0.17592562117237801</v>
      </c>
      <c r="BU75" s="50">
        <v>0.19040382506112499</v>
      </c>
      <c r="BV75" s="50">
        <v>0.20580387338518299</v>
      </c>
      <c r="BW75" s="50">
        <v>0.22122407161936899</v>
      </c>
      <c r="BX75" s="50">
        <v>0.23595347469776701</v>
      </c>
      <c r="BY75" s="48">
        <v>0.249706430533017</v>
      </c>
      <c r="BZ75" s="48"/>
      <c r="CA75" s="48"/>
      <c r="CB75" s="48"/>
      <c r="CC75" s="48"/>
      <c r="CD75" s="48"/>
      <c r="CE75" s="48"/>
      <c r="CF75" s="48"/>
      <c r="CG75" s="48"/>
      <c r="CH75" s="48"/>
      <c r="CI75" s="48"/>
      <c r="CJ75" s="48"/>
      <c r="CK75" s="48"/>
      <c r="CL75" s="48"/>
      <c r="CM75" s="48"/>
      <c r="CN75" s="48"/>
      <c r="CO75" s="48"/>
      <c r="CP75" s="48"/>
      <c r="CQ75" s="48"/>
      <c r="CR75" s="48"/>
      <c r="CS75" s="48"/>
      <c r="CT75" s="48"/>
    </row>
    <row r="76" spans="1:98" ht="13.8" x14ac:dyDescent="0.25">
      <c r="A76" s="47" t="s">
        <v>214</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4"/>
      <c r="AF76" s="52"/>
      <c r="AG76" s="44"/>
      <c r="AH76" s="52"/>
      <c r="AI76" s="52"/>
      <c r="AJ76" s="52"/>
      <c r="AK76" s="52"/>
      <c r="AL76" s="52"/>
      <c r="AM76" s="52"/>
      <c r="AN76" s="52"/>
      <c r="AO76" s="52"/>
      <c r="AP76" s="52"/>
      <c r="AQ76" s="52"/>
      <c r="AR76" s="52"/>
      <c r="AS76" s="52"/>
      <c r="AT76" s="52"/>
      <c r="AU76" s="52"/>
      <c r="AV76" s="52"/>
      <c r="AW76" s="48"/>
      <c r="AX76" s="48"/>
      <c r="AY76" s="48"/>
      <c r="AZ76" s="48"/>
      <c r="BA76" s="48"/>
      <c r="BB76" s="48"/>
      <c r="BC76" s="48"/>
      <c r="BD76" s="48"/>
      <c r="BE76" s="48"/>
      <c r="BF76" s="48"/>
      <c r="BG76" s="48"/>
      <c r="BH76" s="48"/>
      <c r="BI76" s="48"/>
      <c r="BJ76" s="48"/>
      <c r="BK76" s="48"/>
      <c r="BL76" s="48"/>
      <c r="BM76" s="50">
        <v>6.3945515329170394E-2</v>
      </c>
      <c r="BN76" s="50">
        <v>3.2112329068612701E-2</v>
      </c>
      <c r="BO76" s="50">
        <v>-7.7333822299659903E-3</v>
      </c>
      <c r="BP76" s="50">
        <v>-4.5329910609651497E-2</v>
      </c>
      <c r="BQ76" s="50">
        <v>-7.3481813357583095E-2</v>
      </c>
      <c r="BR76" s="50">
        <v>-9.4602310459246802E-2</v>
      </c>
      <c r="BS76" s="50">
        <v>-0.108218220522148</v>
      </c>
      <c r="BT76" s="50">
        <v>-0.114207487335278</v>
      </c>
      <c r="BU76" s="50">
        <v>-0.11344549651563</v>
      </c>
      <c r="BV76" s="50">
        <v>-0.106899727624372</v>
      </c>
      <c r="BW76" s="50">
        <v>-9.5978372897408001E-2</v>
      </c>
      <c r="BX76" s="50">
        <v>-8.2037706383275899E-2</v>
      </c>
      <c r="BY76" s="50">
        <v>-6.6182875960777404E-2</v>
      </c>
      <c r="BZ76" s="48">
        <v>-4.9331895240945701E-2</v>
      </c>
      <c r="CA76" s="48"/>
      <c r="CB76" s="48"/>
      <c r="CC76" s="48"/>
      <c r="CD76" s="48"/>
      <c r="CE76" s="48"/>
      <c r="CF76" s="48"/>
      <c r="CG76" s="48"/>
      <c r="CH76" s="48"/>
      <c r="CI76" s="48"/>
      <c r="CJ76" s="48"/>
      <c r="CK76" s="48"/>
      <c r="CL76" s="48"/>
      <c r="CM76" s="48"/>
      <c r="CN76" s="48"/>
      <c r="CO76" s="48"/>
      <c r="CP76" s="48"/>
      <c r="CQ76" s="48"/>
      <c r="CR76" s="48"/>
      <c r="CS76" s="48"/>
      <c r="CT76" s="48"/>
    </row>
    <row r="77" spans="1:98" ht="13.8" x14ac:dyDescent="0.25">
      <c r="A77" s="46" t="s">
        <v>215</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4"/>
      <c r="AF77" s="52"/>
      <c r="AG77" s="44"/>
      <c r="AH77" s="52"/>
      <c r="AI77" s="52"/>
      <c r="AJ77" s="52"/>
      <c r="AK77" s="52"/>
      <c r="AL77" s="52"/>
      <c r="AM77" s="52"/>
      <c r="AN77" s="52"/>
      <c r="AO77" s="52"/>
      <c r="AP77" s="52"/>
      <c r="AQ77" s="52"/>
      <c r="AR77" s="52"/>
      <c r="AS77" s="52"/>
      <c r="AT77" s="52"/>
      <c r="AU77" s="52"/>
      <c r="AV77" s="52"/>
      <c r="AW77" s="48"/>
      <c r="AX77" s="48"/>
      <c r="AY77" s="48"/>
      <c r="AZ77" s="48"/>
      <c r="BA77" s="48"/>
      <c r="BB77" s="48"/>
      <c r="BC77" s="48"/>
      <c r="BD77" s="48"/>
      <c r="BE77" s="48"/>
      <c r="BF77" s="48"/>
      <c r="BG77" s="48"/>
      <c r="BH77" s="48"/>
      <c r="BI77" s="48"/>
      <c r="BJ77" s="48"/>
      <c r="BK77" s="48"/>
      <c r="BL77" s="48"/>
      <c r="BM77" s="48"/>
      <c r="BN77" s="50">
        <v>6.63888313219268E-2</v>
      </c>
      <c r="BO77" s="50">
        <v>2.5287434871783102E-2</v>
      </c>
      <c r="BP77" s="50">
        <v>-2.07749480644378E-2</v>
      </c>
      <c r="BQ77" s="50">
        <v>-5.8319653767423103E-2</v>
      </c>
      <c r="BR77" s="50">
        <v>-8.0108725773577402E-2</v>
      </c>
      <c r="BS77" s="50">
        <v>-9.1313887197666893E-2</v>
      </c>
      <c r="BT77" s="50">
        <v>-9.5102235839851307E-2</v>
      </c>
      <c r="BU77" s="50">
        <v>-9.2868350920458795E-2</v>
      </c>
      <c r="BV77" s="50">
        <v>-8.5413642817926294E-2</v>
      </c>
      <c r="BW77" s="50">
        <v>-7.3655234306476802E-2</v>
      </c>
      <c r="BX77" s="50">
        <v>-5.839475136497E-2</v>
      </c>
      <c r="BY77" s="50">
        <v>-4.0335184042838097E-2</v>
      </c>
      <c r="BZ77" s="50">
        <v>-2.0487732250753302E-2</v>
      </c>
      <c r="CA77" s="48">
        <v>3.7366799084295098E-4</v>
      </c>
      <c r="CB77" s="48"/>
      <c r="CC77" s="48"/>
      <c r="CD77" s="48"/>
      <c r="CE77" s="48"/>
      <c r="CF77" s="48"/>
      <c r="CG77" s="48"/>
      <c r="CH77" s="48"/>
      <c r="CI77" s="48"/>
      <c r="CJ77" s="48"/>
      <c r="CK77" s="48"/>
      <c r="CL77" s="48"/>
      <c r="CM77" s="48"/>
      <c r="CN77" s="48"/>
      <c r="CO77" s="48"/>
      <c r="CP77" s="48"/>
      <c r="CQ77" s="48"/>
      <c r="CR77" s="48"/>
      <c r="CS77" s="48"/>
      <c r="CT77" s="48"/>
    </row>
    <row r="78" spans="1:98" ht="13.8" x14ac:dyDescent="0.25">
      <c r="A78" s="47" t="s">
        <v>216</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4"/>
      <c r="AF78" s="52"/>
      <c r="AG78" s="44"/>
      <c r="AH78" s="52"/>
      <c r="AI78" s="52"/>
      <c r="AJ78" s="52"/>
      <c r="AK78" s="52"/>
      <c r="AL78" s="52"/>
      <c r="AM78" s="52"/>
      <c r="AN78" s="52"/>
      <c r="AO78" s="52"/>
      <c r="AP78" s="52"/>
      <c r="AQ78" s="52"/>
      <c r="AR78" s="52"/>
      <c r="AS78" s="52"/>
      <c r="AT78" s="52"/>
      <c r="AU78" s="52"/>
      <c r="AV78" s="52"/>
      <c r="AW78" s="48"/>
      <c r="AX78" s="48"/>
      <c r="AY78" s="48"/>
      <c r="AZ78" s="48"/>
      <c r="BA78" s="48"/>
      <c r="BB78" s="48"/>
      <c r="BC78" s="48"/>
      <c r="BD78" s="48"/>
      <c r="BE78" s="48"/>
      <c r="BF78" s="48"/>
      <c r="BG78" s="48"/>
      <c r="BH78" s="48"/>
      <c r="BI78" s="48"/>
      <c r="BJ78" s="48"/>
      <c r="BK78" s="48"/>
      <c r="BL78" s="48"/>
      <c r="BM78" s="48"/>
      <c r="BN78" s="48"/>
      <c r="BO78" s="50">
        <v>5.6518451119076302E-2</v>
      </c>
      <c r="BP78" s="50">
        <v>4.9298313689313204E-3</v>
      </c>
      <c r="BQ78" s="50">
        <v>-3.0906170243523198E-2</v>
      </c>
      <c r="BR78" s="50">
        <v>-5.91466731979782E-2</v>
      </c>
      <c r="BS78" s="50">
        <v>-7.8814639883550003E-2</v>
      </c>
      <c r="BT78" s="50">
        <v>-8.6316642961316706E-2</v>
      </c>
      <c r="BU78" s="50">
        <v>-8.26697503291383E-2</v>
      </c>
      <c r="BV78" s="50">
        <v>-6.9987294651593507E-2</v>
      </c>
      <c r="BW78" s="50">
        <v>-5.1591819386735398E-2</v>
      </c>
      <c r="BX78" s="50">
        <v>-2.95688814262293E-2</v>
      </c>
      <c r="BY78" s="50">
        <v>-4.4508056072613596E-3</v>
      </c>
      <c r="BZ78" s="50">
        <v>2.2525864553506601E-2</v>
      </c>
      <c r="CA78" s="50">
        <v>4.9843659127590097E-2</v>
      </c>
      <c r="CB78" s="48">
        <v>7.6992284798467203E-2</v>
      </c>
      <c r="CC78" s="48"/>
      <c r="CD78" s="48"/>
      <c r="CE78" s="48"/>
      <c r="CF78" s="48"/>
      <c r="CG78" s="48"/>
      <c r="CH78" s="48"/>
      <c r="CI78" s="48"/>
      <c r="CJ78" s="48"/>
      <c r="CK78" s="48"/>
      <c r="CL78" s="48"/>
      <c r="CM78" s="48"/>
      <c r="CN78" s="48"/>
      <c r="CO78" s="48"/>
      <c r="CP78" s="48"/>
      <c r="CQ78" s="48"/>
      <c r="CR78" s="48"/>
      <c r="CS78" s="48"/>
      <c r="CT78" s="48"/>
    </row>
    <row r="79" spans="1:98" ht="13.8" x14ac:dyDescent="0.25">
      <c r="A79" s="46" t="s">
        <v>217</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4"/>
      <c r="AF79" s="52"/>
      <c r="AG79" s="44"/>
      <c r="AH79" s="52"/>
      <c r="AI79" s="52"/>
      <c r="AJ79" s="52"/>
      <c r="AK79" s="52"/>
      <c r="AL79" s="52"/>
      <c r="AM79" s="52"/>
      <c r="AN79" s="52"/>
      <c r="AO79" s="52"/>
      <c r="AP79" s="52"/>
      <c r="AQ79" s="52"/>
      <c r="AR79" s="52"/>
      <c r="AS79" s="52"/>
      <c r="AT79" s="52"/>
      <c r="AU79" s="52"/>
      <c r="AV79" s="52"/>
      <c r="AW79" s="48"/>
      <c r="AX79" s="48"/>
      <c r="AY79" s="48"/>
      <c r="AZ79" s="48"/>
      <c r="BA79" s="48"/>
      <c r="BB79" s="48"/>
      <c r="BC79" s="48"/>
      <c r="BD79" s="48"/>
      <c r="BE79" s="48"/>
      <c r="BF79" s="48"/>
      <c r="BG79" s="48"/>
      <c r="BH79" s="48"/>
      <c r="BI79" s="48"/>
      <c r="BJ79" s="48"/>
      <c r="BK79" s="48"/>
      <c r="BL79" s="48"/>
      <c r="BM79" s="48"/>
      <c r="BN79" s="48"/>
      <c r="BO79" s="48"/>
      <c r="BP79" s="50">
        <v>6.3934763377728396E-2</v>
      </c>
      <c r="BQ79" s="50">
        <v>4.91080129323423E-2</v>
      </c>
      <c r="BR79" s="50">
        <v>5.0608858010700503E-2</v>
      </c>
      <c r="BS79" s="50">
        <v>6.03125791547151E-2</v>
      </c>
      <c r="BT79" s="50">
        <v>8.1810765248093498E-2</v>
      </c>
      <c r="BU79" s="50">
        <v>0.121724491249107</v>
      </c>
      <c r="BV79" s="50">
        <v>0.17840740940116601</v>
      </c>
      <c r="BW79" s="50">
        <v>0.24492302443556799</v>
      </c>
      <c r="BX79" s="50">
        <v>0.314051888731322</v>
      </c>
      <c r="BY79" s="50">
        <v>0.38269902574097803</v>
      </c>
      <c r="BZ79" s="50">
        <v>0.44935048380204301</v>
      </c>
      <c r="CA79" s="50">
        <v>0.51176064153453604</v>
      </c>
      <c r="CB79" s="50">
        <v>0.56877002680586097</v>
      </c>
      <c r="CC79" s="48">
        <v>0.62109265096782695</v>
      </c>
      <c r="CD79" s="48"/>
      <c r="CE79" s="48"/>
      <c r="CF79" s="48"/>
      <c r="CG79" s="48"/>
      <c r="CH79" s="48"/>
      <c r="CI79" s="48"/>
      <c r="CJ79" s="48"/>
      <c r="CK79" s="48"/>
      <c r="CL79" s="48"/>
      <c r="CM79" s="48"/>
      <c r="CN79" s="48"/>
      <c r="CO79" s="48"/>
      <c r="CP79" s="48"/>
      <c r="CQ79" s="48"/>
      <c r="CR79" s="48"/>
      <c r="CS79" s="48"/>
      <c r="CT79" s="48"/>
    </row>
    <row r="80" spans="1:98" ht="13.8" x14ac:dyDescent="0.25">
      <c r="A80" s="47" t="s">
        <v>218</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4"/>
      <c r="AF80" s="52"/>
      <c r="AG80" s="44"/>
      <c r="AH80" s="52"/>
      <c r="AI80" s="52"/>
      <c r="AJ80" s="52"/>
      <c r="AK80" s="52"/>
      <c r="AL80" s="52"/>
      <c r="AM80" s="52"/>
      <c r="AN80" s="52"/>
      <c r="AO80" s="52"/>
      <c r="AP80" s="52"/>
      <c r="AQ80" s="52"/>
      <c r="AR80" s="52"/>
      <c r="AS80" s="52"/>
      <c r="AT80" s="52"/>
      <c r="AU80" s="52"/>
      <c r="AV80" s="52"/>
      <c r="AW80" s="48"/>
      <c r="AX80" s="48"/>
      <c r="AY80" s="48"/>
      <c r="AZ80" s="48"/>
      <c r="BA80" s="48"/>
      <c r="BB80" s="48"/>
      <c r="BC80" s="48"/>
      <c r="BD80" s="48"/>
      <c r="BE80" s="48"/>
      <c r="BF80" s="48"/>
      <c r="BG80" s="48"/>
      <c r="BH80" s="48"/>
      <c r="BI80" s="48"/>
      <c r="BJ80" s="48"/>
      <c r="BK80" s="48"/>
      <c r="BL80" s="48"/>
      <c r="BM80" s="48"/>
      <c r="BN80" s="48"/>
      <c r="BO80" s="48"/>
      <c r="BP80" s="48"/>
      <c r="BQ80" s="50">
        <v>6.7554990649051197E-2</v>
      </c>
      <c r="BR80" s="50">
        <v>6.1850955123035102E-2</v>
      </c>
      <c r="BS80" s="50">
        <v>9.3940754978503405E-2</v>
      </c>
      <c r="BT80" s="50">
        <v>0.15743416147428599</v>
      </c>
      <c r="BU80" s="50">
        <v>0.23310148009245299</v>
      </c>
      <c r="BV80" s="50">
        <v>0.30266439760099201</v>
      </c>
      <c r="BW80" s="50">
        <v>0.36113634331989097</v>
      </c>
      <c r="BX80" s="50">
        <v>0.40863265346552502</v>
      </c>
      <c r="BY80" s="50">
        <v>0.44778581808628398</v>
      </c>
      <c r="BZ80" s="50">
        <v>0.48033221974639301</v>
      </c>
      <c r="CA80" s="50">
        <v>0.50738143230049004</v>
      </c>
      <c r="CB80" s="50">
        <v>0.53005227672644295</v>
      </c>
      <c r="CC80" s="50">
        <v>0.54962202011281902</v>
      </c>
      <c r="CD80" s="48">
        <v>0.56710461347047203</v>
      </c>
      <c r="CE80" s="48"/>
      <c r="CF80" s="48"/>
      <c r="CG80" s="48"/>
      <c r="CH80" s="48"/>
      <c r="CI80" s="48"/>
      <c r="CJ80" s="48"/>
      <c r="CK80" s="48"/>
      <c r="CL80" s="48"/>
      <c r="CM80" s="48"/>
      <c r="CN80" s="48"/>
      <c r="CO80" s="48"/>
      <c r="CP80" s="48"/>
      <c r="CQ80" s="48"/>
      <c r="CR80" s="48"/>
      <c r="CS80" s="48"/>
      <c r="CT80" s="48"/>
    </row>
    <row r="81" spans="1:98" ht="13.8" x14ac:dyDescent="0.25">
      <c r="A81" s="46" t="s">
        <v>219</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50">
        <v>0.17493651766681101</v>
      </c>
      <c r="BS81" s="50">
        <v>0.45242803555300198</v>
      </c>
      <c r="BT81" s="50">
        <v>0.69963407640617803</v>
      </c>
      <c r="BU81" s="50">
        <v>0.86740608501883698</v>
      </c>
      <c r="BV81" s="50">
        <v>0.97606291907544096</v>
      </c>
      <c r="BW81" s="50">
        <v>1.03621392154578</v>
      </c>
      <c r="BX81" s="50">
        <v>1.0629098795669101</v>
      </c>
      <c r="BY81" s="50">
        <v>1.06826506919801</v>
      </c>
      <c r="BZ81" s="50">
        <v>1.0613325917582701</v>
      </c>
      <c r="CA81" s="50">
        <v>1.0489292539706001</v>
      </c>
      <c r="CB81" s="50">
        <v>1.0337343440003901</v>
      </c>
      <c r="CC81" s="50">
        <v>1.0177961082418101</v>
      </c>
      <c r="CD81" s="50">
        <v>1.00350077348154</v>
      </c>
      <c r="CE81" s="48">
        <v>0.99247012008254898</v>
      </c>
      <c r="CF81" s="48"/>
      <c r="CG81" s="48"/>
      <c r="CH81" s="48"/>
      <c r="CI81" s="48"/>
      <c r="CJ81" s="48"/>
      <c r="CK81" s="48"/>
      <c r="CL81" s="48"/>
      <c r="CM81" s="48"/>
      <c r="CN81" s="48"/>
      <c r="CO81" s="48"/>
      <c r="CP81" s="48"/>
      <c r="CQ81" s="48"/>
      <c r="CR81" s="48"/>
      <c r="CS81" s="48"/>
      <c r="CT81" s="48"/>
    </row>
    <row r="82" spans="1:98" ht="13.8" x14ac:dyDescent="0.25">
      <c r="A82" s="47" t="s">
        <v>220</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50">
        <v>0.38805548519910499</v>
      </c>
      <c r="BT82" s="50">
        <v>0.68764380906119205</v>
      </c>
      <c r="BU82" s="50">
        <v>0.99535841475661602</v>
      </c>
      <c r="BV82" s="50">
        <v>1.1989766838987601</v>
      </c>
      <c r="BW82" s="50">
        <v>1.3125829772638999</v>
      </c>
      <c r="BX82" s="50">
        <v>1.37607040147509</v>
      </c>
      <c r="BY82" s="50">
        <v>1.4054586650680401</v>
      </c>
      <c r="BZ82" s="50">
        <v>1.4089508805902899</v>
      </c>
      <c r="CA82" s="50">
        <v>1.3956577327697799</v>
      </c>
      <c r="CB82" s="50">
        <v>1.3725662311832201</v>
      </c>
      <c r="CC82" s="50">
        <v>1.3427699483711799</v>
      </c>
      <c r="CD82" s="50">
        <v>1.3095547681981701</v>
      </c>
      <c r="CE82" s="50">
        <v>1.27699186719422</v>
      </c>
      <c r="CF82" s="48">
        <v>1.2466174169326001</v>
      </c>
      <c r="CG82" s="48"/>
      <c r="CH82" s="48"/>
      <c r="CI82" s="48"/>
      <c r="CJ82" s="48"/>
      <c r="CK82" s="48"/>
      <c r="CL82" s="48"/>
      <c r="CM82" s="48"/>
      <c r="CN82" s="48"/>
      <c r="CO82" s="48"/>
      <c r="CP82" s="48"/>
      <c r="CQ82" s="48"/>
      <c r="CR82" s="48"/>
      <c r="CS82" s="48"/>
      <c r="CT82" s="48"/>
    </row>
    <row r="83" spans="1:98" ht="13.8" x14ac:dyDescent="0.25">
      <c r="A83" s="46" t="s">
        <v>221</v>
      </c>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50">
        <v>0.95062134766126472</v>
      </c>
      <c r="BU83" s="50">
        <v>1.4621732965725305</v>
      </c>
      <c r="BV83" s="50">
        <v>1.9355642680601008</v>
      </c>
      <c r="BW83" s="50">
        <v>2.2913987960318254</v>
      </c>
      <c r="BX83" s="50">
        <v>2.5233102623591872</v>
      </c>
      <c r="BY83" s="50">
        <v>2.6214965359953806</v>
      </c>
      <c r="BZ83" s="50">
        <v>2.6092639852156316</v>
      </c>
      <c r="CA83" s="50">
        <v>2.5260240511747827</v>
      </c>
      <c r="CB83" s="50">
        <v>2.4170865694838994</v>
      </c>
      <c r="CC83" s="50">
        <v>2.308830145273352</v>
      </c>
      <c r="CD83" s="50">
        <v>2.2065810077804096</v>
      </c>
      <c r="CE83" s="50">
        <v>2.1156843751831933</v>
      </c>
      <c r="CF83" s="50">
        <v>2.0380842207068346</v>
      </c>
      <c r="CG83" s="48">
        <v>1.9722973733459108</v>
      </c>
      <c r="CH83" s="48"/>
      <c r="CI83" s="48"/>
      <c r="CJ83" s="48"/>
      <c r="CK83" s="48"/>
      <c r="CL83" s="48"/>
      <c r="CM83" s="48"/>
      <c r="CN83" s="48"/>
      <c r="CO83" s="48"/>
      <c r="CP83" s="48"/>
      <c r="CQ83" s="48"/>
      <c r="CR83" s="48"/>
      <c r="CS83" s="48"/>
      <c r="CT83" s="48"/>
    </row>
    <row r="84" spans="1:98" ht="13.8" x14ac:dyDescent="0.25">
      <c r="A84" s="47" t="s">
        <v>222</v>
      </c>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50">
        <v>1.62135469499997</v>
      </c>
      <c r="BV84" s="50">
        <v>2.4405098377084999</v>
      </c>
      <c r="BW84" s="50">
        <v>2.9053586177025101</v>
      </c>
      <c r="BX84" s="50">
        <v>3.0094070966561701</v>
      </c>
      <c r="BY84" s="50">
        <v>2.9640502903448702</v>
      </c>
      <c r="BZ84" s="50">
        <v>2.85979916953751</v>
      </c>
      <c r="CA84" s="50">
        <v>2.7303138402443499</v>
      </c>
      <c r="CB84" s="50">
        <v>2.5998869122879702</v>
      </c>
      <c r="CC84" s="50">
        <v>2.48485862297222</v>
      </c>
      <c r="CD84" s="50">
        <v>2.3932112348910199</v>
      </c>
      <c r="CE84" s="50">
        <v>2.3233477338948298</v>
      </c>
      <c r="CF84" s="50">
        <v>2.2705917340892099</v>
      </c>
      <c r="CG84" s="50">
        <v>2.2296690578895801</v>
      </c>
      <c r="CH84" s="48">
        <v>2.19726286188958</v>
      </c>
      <c r="CI84" s="48"/>
      <c r="CJ84" s="48"/>
      <c r="CK84" s="48"/>
      <c r="CL84" s="48"/>
      <c r="CM84" s="48"/>
      <c r="CN84" s="48"/>
      <c r="CO84" s="48"/>
      <c r="CP84" s="48"/>
      <c r="CQ84" s="48"/>
      <c r="CR84" s="48"/>
      <c r="CS84" s="48"/>
      <c r="CT84" s="48"/>
    </row>
    <row r="85" spans="1:98" ht="13.8" x14ac:dyDescent="0.25">
      <c r="A85" s="46" t="s">
        <v>223</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50">
        <v>3.0197642145404302</v>
      </c>
      <c r="BW85" s="50">
        <v>4.2907515841578103</v>
      </c>
      <c r="BX85" s="50">
        <v>4.9979637068350398</v>
      </c>
      <c r="BY85" s="50">
        <v>5.1670331751632697</v>
      </c>
      <c r="BZ85" s="50">
        <v>5.1505490303854904</v>
      </c>
      <c r="CA85" s="50">
        <v>5.0739255069084797</v>
      </c>
      <c r="CB85" s="50">
        <v>4.9689104091138701</v>
      </c>
      <c r="CC85" s="50">
        <v>4.8562066199372804</v>
      </c>
      <c r="CD85" s="50">
        <v>4.7496750878522898</v>
      </c>
      <c r="CE85" s="50">
        <v>4.65805454196743</v>
      </c>
      <c r="CF85" s="50">
        <v>4.57658186306739</v>
      </c>
      <c r="CG85" s="50">
        <v>4.5003288329970799</v>
      </c>
      <c r="CH85" s="50">
        <v>4.4290393270959001</v>
      </c>
      <c r="CI85" s="48">
        <v>4.3623989923984618</v>
      </c>
      <c r="CJ85" s="48"/>
      <c r="CK85" s="48"/>
      <c r="CL85" s="48"/>
      <c r="CM85" s="48"/>
      <c r="CN85" s="48"/>
      <c r="CO85" s="48"/>
      <c r="CP85" s="48"/>
      <c r="CQ85" s="48"/>
      <c r="CR85" s="48"/>
      <c r="CS85" s="48"/>
      <c r="CT85" s="48"/>
    </row>
    <row r="86" spans="1:98" ht="13.8" x14ac:dyDescent="0.25">
      <c r="A86" s="47" t="s">
        <v>224</v>
      </c>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50">
        <v>3.8112702451578699</v>
      </c>
      <c r="BX86" s="50">
        <v>4.2816444403956098</v>
      </c>
      <c r="BY86" s="50">
        <v>4.4569591828184301</v>
      </c>
      <c r="BZ86" s="50">
        <v>4.4196110892823004</v>
      </c>
      <c r="CA86" s="50">
        <v>4.2823585945001401</v>
      </c>
      <c r="CB86" s="50">
        <v>4.0988459962846502</v>
      </c>
      <c r="CC86" s="50">
        <v>3.9090397715789602</v>
      </c>
      <c r="CD86" s="50">
        <v>3.74384998695044</v>
      </c>
      <c r="CE86" s="50">
        <v>3.6140599015922601</v>
      </c>
      <c r="CF86" s="50">
        <v>3.5162095592959002</v>
      </c>
      <c r="CG86" s="50">
        <v>3.4417505534011101</v>
      </c>
      <c r="CH86" s="50">
        <v>3.3853681878893398</v>
      </c>
      <c r="CI86" s="50">
        <v>3.3406875365497499</v>
      </c>
      <c r="CJ86" s="48">
        <v>3.3020245496032206</v>
      </c>
      <c r="CK86" s="48"/>
      <c r="CL86" s="48"/>
      <c r="CM86" s="48"/>
      <c r="CN86" s="48"/>
      <c r="CO86" s="48"/>
      <c r="CP86" s="48"/>
      <c r="CQ86" s="48"/>
      <c r="CR86" s="48"/>
      <c r="CS86" s="48"/>
      <c r="CT86" s="48"/>
    </row>
    <row r="87" spans="1:98" ht="13.8" x14ac:dyDescent="0.25">
      <c r="A87" s="46" t="s">
        <v>225</v>
      </c>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50">
        <v>4.3627701217564896</v>
      </c>
      <c r="BY87" s="50">
        <v>4.6719557335230197</v>
      </c>
      <c r="BZ87" s="50">
        <v>4.7571623333502204</v>
      </c>
      <c r="CA87" s="50">
        <v>4.6276112850112101</v>
      </c>
      <c r="CB87" s="50">
        <v>4.4206891861928304</v>
      </c>
      <c r="CC87" s="50">
        <v>4.2134992612774704</v>
      </c>
      <c r="CD87" s="50">
        <v>4.0344614808352803</v>
      </c>
      <c r="CE87" s="50">
        <v>3.8985745376730598</v>
      </c>
      <c r="CF87" s="50">
        <v>3.7962557996722599</v>
      </c>
      <c r="CG87" s="50">
        <v>3.7154050796704698</v>
      </c>
      <c r="CH87" s="50">
        <v>3.6506847165179899</v>
      </c>
      <c r="CI87" s="50">
        <v>3.5984043413465301</v>
      </c>
      <c r="CJ87" s="50">
        <v>3.55278577335012</v>
      </c>
      <c r="CK87" s="48">
        <v>3.5089679537683698</v>
      </c>
      <c r="CL87" s="48"/>
      <c r="CM87" s="48"/>
      <c r="CN87" s="48"/>
      <c r="CO87" s="48"/>
      <c r="CP87" s="48"/>
      <c r="CQ87" s="48"/>
      <c r="CR87" s="48"/>
      <c r="CS87" s="48"/>
      <c r="CT87" s="48"/>
    </row>
    <row r="88" spans="1:98" ht="13.8" x14ac:dyDescent="0.25">
      <c r="A88" s="47" t="s">
        <v>226</v>
      </c>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50">
        <v>5.29170183325897</v>
      </c>
      <c r="BZ88" s="50">
        <v>5.83878975125831</v>
      </c>
      <c r="CA88" s="50">
        <v>6.0856429944467303</v>
      </c>
      <c r="CB88" s="50">
        <v>6.1182587335453897</v>
      </c>
      <c r="CC88" s="50">
        <v>6.04884083424417</v>
      </c>
      <c r="CD88" s="50">
        <v>5.8853596731325704</v>
      </c>
      <c r="CE88" s="50">
        <v>5.6607971191665598</v>
      </c>
      <c r="CF88" s="50">
        <v>5.4118982505279298</v>
      </c>
      <c r="CG88" s="50">
        <v>5.1688400959225396</v>
      </c>
      <c r="CH88" s="50">
        <v>4.9513405650126403</v>
      </c>
      <c r="CI88" s="50">
        <v>4.7619029660149303</v>
      </c>
      <c r="CJ88" s="50">
        <v>4.5974812207469302</v>
      </c>
      <c r="CK88" s="50">
        <v>4.4533911752963897</v>
      </c>
      <c r="CL88" s="48">
        <v>4.3273099938746</v>
      </c>
      <c r="CM88" s="48"/>
      <c r="CN88" s="48"/>
      <c r="CO88" s="48"/>
      <c r="CP88" s="48"/>
      <c r="CQ88" s="48"/>
      <c r="CR88" s="48"/>
      <c r="CS88" s="48"/>
      <c r="CT88" s="48"/>
    </row>
    <row r="89" spans="1:98" ht="13.8" x14ac:dyDescent="0.25">
      <c r="A89" s="46" t="s">
        <v>227</v>
      </c>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50">
        <v>5.2512822200078402</v>
      </c>
      <c r="CA89" s="50">
        <v>5.3187461300402497</v>
      </c>
      <c r="CB89" s="50">
        <v>5.2966997081848701</v>
      </c>
      <c r="CC89" s="50">
        <v>5.2087580800053903</v>
      </c>
      <c r="CD89" s="50">
        <v>5.0926720841633299</v>
      </c>
      <c r="CE89" s="50">
        <v>4.9510685051376901</v>
      </c>
      <c r="CF89" s="50">
        <v>4.79919953146661</v>
      </c>
      <c r="CG89" s="50">
        <v>4.6528797388684504</v>
      </c>
      <c r="CH89" s="50">
        <v>4.5247812992782199</v>
      </c>
      <c r="CI89" s="50">
        <v>4.4206468282036804</v>
      </c>
      <c r="CJ89" s="50">
        <v>4.3364336212458898</v>
      </c>
      <c r="CK89" s="50">
        <v>4.2676357397690197</v>
      </c>
      <c r="CL89" s="50">
        <v>4.2114709537221398</v>
      </c>
      <c r="CM89" s="48">
        <v>4.16567653142301</v>
      </c>
      <c r="CN89" s="48"/>
      <c r="CO89" s="48"/>
      <c r="CP89" s="48"/>
      <c r="CQ89" s="48"/>
      <c r="CR89" s="48"/>
      <c r="CS89" s="48"/>
      <c r="CT89" s="48"/>
    </row>
    <row r="90" spans="1:98" ht="13.8" x14ac:dyDescent="0.25">
      <c r="A90" s="47" t="s">
        <v>228</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50">
        <v>5.1073524840537496</v>
      </c>
      <c r="CB90" s="50">
        <v>5.0221473031896799</v>
      </c>
      <c r="CC90" s="50">
        <v>4.6265182936608502</v>
      </c>
      <c r="CD90" s="50">
        <v>4.2243431264426299</v>
      </c>
      <c r="CE90" s="50">
        <v>3.9224984672491998</v>
      </c>
      <c r="CF90" s="50">
        <v>3.6950539357760901</v>
      </c>
      <c r="CG90" s="50">
        <v>3.5234933379109501</v>
      </c>
      <c r="CH90" s="50">
        <v>3.3994751652011299</v>
      </c>
      <c r="CI90" s="50">
        <v>3.3124287778892101</v>
      </c>
      <c r="CJ90" s="50">
        <v>3.2514289335425599</v>
      </c>
      <c r="CK90" s="50">
        <v>3.2101889730958102</v>
      </c>
      <c r="CL90" s="50">
        <v>3.1843198941399198</v>
      </c>
      <c r="CM90" s="50">
        <v>3.1687512653004499</v>
      </c>
      <c r="CN90" s="48">
        <v>3.1596452642611998</v>
      </c>
      <c r="CO90" s="48"/>
      <c r="CP90" s="48"/>
      <c r="CQ90" s="48"/>
      <c r="CR90" s="48"/>
      <c r="CS90" s="48"/>
      <c r="CT90" s="48"/>
    </row>
    <row r="91" spans="1:98" ht="13.8" x14ac:dyDescent="0.25">
      <c r="A91" s="46" t="s">
        <v>229</v>
      </c>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50">
        <v>5.17857022064939</v>
      </c>
      <c r="CC91" s="50">
        <v>4.9953045092612802</v>
      </c>
      <c r="CD91" s="50">
        <v>4.7949472209203901</v>
      </c>
      <c r="CE91" s="50">
        <v>4.6301442573826996</v>
      </c>
      <c r="CF91" s="50">
        <v>4.5021100391682696</v>
      </c>
      <c r="CG91" s="50">
        <v>4.3812351488522099</v>
      </c>
      <c r="CH91" s="50">
        <v>4.2575773242731803</v>
      </c>
      <c r="CI91" s="50">
        <v>4.1339479675481003</v>
      </c>
      <c r="CJ91" s="50">
        <v>4.0191418131231904</v>
      </c>
      <c r="CK91" s="50">
        <v>3.9181128226466102</v>
      </c>
      <c r="CL91" s="50">
        <v>3.8312615541512298</v>
      </c>
      <c r="CM91" s="50">
        <v>3.75887188449492</v>
      </c>
      <c r="CN91" s="50">
        <v>3.6998808981051798</v>
      </c>
      <c r="CO91" s="48">
        <v>3.6526473127836101</v>
      </c>
      <c r="CP91" s="48"/>
      <c r="CQ91" s="48"/>
      <c r="CR91" s="48"/>
      <c r="CS91" s="48"/>
      <c r="CT91" s="48"/>
    </row>
    <row r="92" spans="1:98" ht="13.8" x14ac:dyDescent="0.25">
      <c r="A92" s="47" t="s">
        <v>230</v>
      </c>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50">
        <v>5.0961796943062696</v>
      </c>
      <c r="CD92" s="50">
        <v>4.87187581227343</v>
      </c>
      <c r="CE92" s="50">
        <v>4.6192127320469503</v>
      </c>
      <c r="CF92" s="50">
        <v>4.4007741898142898</v>
      </c>
      <c r="CG92" s="50">
        <v>4.2332484275153099</v>
      </c>
      <c r="CH92" s="50">
        <v>4.0945809643593396</v>
      </c>
      <c r="CI92" s="50">
        <v>3.9706445839687601</v>
      </c>
      <c r="CJ92" s="50">
        <v>3.8561356226838499</v>
      </c>
      <c r="CK92" s="50">
        <v>3.75424617620871</v>
      </c>
      <c r="CL92" s="50">
        <v>3.6682853695278501</v>
      </c>
      <c r="CM92" s="50">
        <v>3.5985268536886199</v>
      </c>
      <c r="CN92" s="50">
        <v>3.5433481812013499</v>
      </c>
      <c r="CO92" s="50">
        <v>3.50037957251106</v>
      </c>
      <c r="CP92" s="48">
        <v>3.46845896288634</v>
      </c>
      <c r="CQ92" s="48"/>
      <c r="CR92" s="48"/>
      <c r="CS92" s="48"/>
      <c r="CT92" s="48"/>
    </row>
    <row r="93" spans="1:98" ht="13.8" x14ac:dyDescent="0.25">
      <c r="A93" s="46" t="s">
        <v>231</v>
      </c>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50">
        <v>4.7760571999033701</v>
      </c>
      <c r="CE93" s="50">
        <v>4.3900956742200803</v>
      </c>
      <c r="CF93" s="50">
        <v>4.0340595318556902</v>
      </c>
      <c r="CG93" s="50">
        <v>3.8114333880414701</v>
      </c>
      <c r="CH93" s="50">
        <v>3.71887562707153</v>
      </c>
      <c r="CI93" s="50">
        <v>3.6873315703948299</v>
      </c>
      <c r="CJ93" s="50">
        <v>3.6766615673004699</v>
      </c>
      <c r="CK93" s="50">
        <v>3.6668447885220901</v>
      </c>
      <c r="CL93" s="50">
        <v>3.6552627512450302</v>
      </c>
      <c r="CM93" s="50">
        <v>3.6423950966195799</v>
      </c>
      <c r="CN93" s="50">
        <v>3.6290905159740898</v>
      </c>
      <c r="CO93" s="50">
        <v>3.6162311284424602</v>
      </c>
      <c r="CP93" s="50">
        <v>3.6046890131582798</v>
      </c>
      <c r="CQ93" s="48">
        <v>3.5951183013118801</v>
      </c>
      <c r="CR93" s="48"/>
      <c r="CS93" s="48"/>
      <c r="CT93" s="48"/>
    </row>
    <row r="94" spans="1:98" ht="13.8" x14ac:dyDescent="0.25">
      <c r="A94" s="47" t="s">
        <v>232</v>
      </c>
      <c r="B94" s="48"/>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50">
        <v>4.5541310751834096</v>
      </c>
      <c r="CF94" s="50">
        <v>4.3691198392829396</v>
      </c>
      <c r="CG94" s="50">
        <v>4.2326427015607004</v>
      </c>
      <c r="CH94" s="50">
        <v>4.1639354325079996</v>
      </c>
      <c r="CI94" s="50">
        <v>4.1514540384356398</v>
      </c>
      <c r="CJ94" s="50">
        <v>4.1463639920502402</v>
      </c>
      <c r="CK94" s="50">
        <v>4.1330786055201401</v>
      </c>
      <c r="CL94" s="50">
        <v>4.1100250935327498</v>
      </c>
      <c r="CM94" s="50">
        <v>4.0830421456931196</v>
      </c>
      <c r="CN94" s="50">
        <v>4.0568915407728401</v>
      </c>
      <c r="CO94" s="50">
        <v>4.03281926906857</v>
      </c>
      <c r="CP94" s="50">
        <v>4.0114884327753497</v>
      </c>
      <c r="CQ94" s="50">
        <v>3.9935477617733599</v>
      </c>
      <c r="CR94" s="48">
        <v>3.9793911056318798</v>
      </c>
      <c r="CS94" s="48"/>
      <c r="CT94" s="48"/>
    </row>
    <row r="95" spans="1:98" ht="13.8" x14ac:dyDescent="0.25">
      <c r="A95" s="46" t="s">
        <v>233</v>
      </c>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50">
        <v>4.2740170905618804</v>
      </c>
      <c r="CG95" s="50">
        <v>3.9528208410650501</v>
      </c>
      <c r="CH95" s="50">
        <v>3.70520180695017</v>
      </c>
      <c r="CI95" s="50">
        <v>3.57731855088814</v>
      </c>
      <c r="CJ95" s="50">
        <v>3.5431903989650002</v>
      </c>
      <c r="CK95" s="50">
        <v>3.5428698135050398</v>
      </c>
      <c r="CL95" s="50">
        <v>3.55148159687386</v>
      </c>
      <c r="CM95" s="50">
        <v>3.5600212013756698</v>
      </c>
      <c r="CN95" s="50">
        <v>3.5713976981111402</v>
      </c>
      <c r="CO95" s="50">
        <v>3.5883740071283898</v>
      </c>
      <c r="CP95" s="50">
        <v>3.61072742611268</v>
      </c>
      <c r="CQ95" s="50">
        <v>3.63777726450438</v>
      </c>
      <c r="CR95" s="50">
        <v>3.66884349212773</v>
      </c>
      <c r="CS95" s="48">
        <v>3.70327302061462</v>
      </c>
      <c r="CT95" s="48"/>
    </row>
    <row r="96" spans="1:98" ht="13.8" x14ac:dyDescent="0.25">
      <c r="A96" s="47" t="s">
        <v>234</v>
      </c>
      <c r="B96" s="48"/>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50">
        <v>4.0635993773207399</v>
      </c>
      <c r="CH96" s="50">
        <v>3.8356683380740302</v>
      </c>
      <c r="CI96" s="50">
        <v>3.6373242086772501</v>
      </c>
      <c r="CJ96" s="50">
        <v>3.5190941992884901</v>
      </c>
      <c r="CK96" s="50">
        <v>3.4853769244343802</v>
      </c>
      <c r="CL96" s="50">
        <v>3.4937421582123198</v>
      </c>
      <c r="CM96" s="50">
        <v>3.5165463600358802</v>
      </c>
      <c r="CN96" s="50">
        <v>3.5400514827616498</v>
      </c>
      <c r="CO96" s="50">
        <v>3.56472538611819</v>
      </c>
      <c r="CP96" s="50">
        <v>3.5923677040093498</v>
      </c>
      <c r="CQ96" s="50">
        <v>3.6231975041460398</v>
      </c>
      <c r="CR96" s="50">
        <v>3.6571787535846001</v>
      </c>
      <c r="CS96" s="50">
        <v>3.69426768022401</v>
      </c>
      <c r="CT96" s="48">
        <v>3.7345060619258201</v>
      </c>
    </row>
    <row r="97" spans="1:99" ht="13.8" x14ac:dyDescent="0.25">
      <c r="A97" s="46" t="s">
        <v>235</v>
      </c>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129">
        <v>3.93515908213082</v>
      </c>
      <c r="CI97" s="129">
        <v>3.76976281431963</v>
      </c>
      <c r="CJ97" s="129">
        <v>3.5995581005321799</v>
      </c>
      <c r="CK97" s="129">
        <v>3.5119145106352501</v>
      </c>
      <c r="CL97" s="129">
        <v>3.4895762500453098</v>
      </c>
      <c r="CM97" s="129">
        <v>3.49328186381178</v>
      </c>
      <c r="CN97" s="129">
        <v>3.5065546304817099</v>
      </c>
      <c r="CO97" s="129">
        <v>3.5226506041022598</v>
      </c>
      <c r="CP97" s="129">
        <v>3.5409505467021498</v>
      </c>
      <c r="CQ97" s="129">
        <v>3.56167779888662</v>
      </c>
      <c r="CR97" s="129">
        <v>3.58485310411058</v>
      </c>
      <c r="CS97" s="129">
        <v>3.6106390671092901</v>
      </c>
      <c r="CT97" s="129">
        <v>3.6388722627335599</v>
      </c>
      <c r="CU97" s="129">
        <v>3.6691125959920514</v>
      </c>
    </row>
    <row r="98" spans="1:99" ht="13.8" x14ac:dyDescent="0.25">
      <c r="A98" s="19"/>
      <c r="B98" s="5"/>
      <c r="C98" s="5"/>
      <c r="D98" s="5"/>
      <c r="E98" s="5"/>
      <c r="F98" s="5"/>
      <c r="G98" s="5"/>
      <c r="H98" s="5"/>
      <c r="I98" s="5"/>
      <c r="J98" s="5"/>
      <c r="K98" s="5"/>
      <c r="L98" s="5"/>
      <c r="M98" s="5"/>
      <c r="N98" s="5"/>
      <c r="O98" s="5"/>
      <c r="P98" s="5"/>
      <c r="Q98" s="5"/>
      <c r="R98" s="5"/>
      <c r="S98" s="5"/>
      <c r="T98" s="5"/>
      <c r="U98" s="5"/>
      <c r="V98" s="5"/>
      <c r="W98" s="5"/>
    </row>
    <row r="99" spans="1:99" ht="13.8" x14ac:dyDescent="0.25">
      <c r="A99" s="20"/>
      <c r="B99" s="5"/>
      <c r="C99" s="5"/>
      <c r="D99" s="5"/>
      <c r="E99" s="5"/>
      <c r="F99" s="5"/>
      <c r="G99" s="5"/>
      <c r="H99" s="5"/>
      <c r="I99" s="5"/>
      <c r="J99" s="5"/>
      <c r="K99" s="5"/>
      <c r="L99" s="5"/>
      <c r="M99" s="5"/>
      <c r="N99" s="5"/>
      <c r="O99" s="5"/>
      <c r="P99" s="5"/>
      <c r="Q99" s="5"/>
      <c r="R99" s="5"/>
      <c r="S99" s="5"/>
      <c r="T99" s="5"/>
      <c r="U99" s="5"/>
      <c r="V99" s="5"/>
      <c r="W99" s="5"/>
    </row>
    <row r="100" spans="1:99" ht="13.8" x14ac:dyDescent="0.25">
      <c r="A100" s="19"/>
      <c r="B100" s="5"/>
      <c r="C100" s="5"/>
      <c r="D100" s="5"/>
      <c r="E100" s="5"/>
      <c r="F100" s="5"/>
      <c r="G100" s="5"/>
      <c r="H100" s="5"/>
      <c r="I100" s="5"/>
      <c r="J100" s="5"/>
      <c r="K100" s="5"/>
      <c r="L100" s="5"/>
      <c r="M100" s="5"/>
      <c r="N100" s="5"/>
      <c r="O100" s="5"/>
      <c r="P100" s="5"/>
      <c r="Q100" s="5"/>
      <c r="R100" s="5"/>
      <c r="S100" s="5"/>
      <c r="T100" s="5"/>
      <c r="U100" s="5"/>
      <c r="V100" s="5"/>
      <c r="W100" s="5"/>
    </row>
    <row r="101" spans="1:99" ht="13.8" x14ac:dyDescent="0.25">
      <c r="A101" s="20"/>
      <c r="B101" s="5"/>
      <c r="C101" s="5"/>
      <c r="D101" s="5"/>
      <c r="E101" s="5"/>
      <c r="F101" s="5"/>
      <c r="G101" s="5"/>
      <c r="H101" s="5"/>
      <c r="I101" s="5"/>
      <c r="J101" s="5"/>
      <c r="K101" s="5"/>
      <c r="L101" s="5"/>
      <c r="M101" s="5"/>
      <c r="N101" s="5"/>
      <c r="O101" s="5"/>
      <c r="P101" s="5"/>
      <c r="Q101" s="5"/>
      <c r="R101" s="5"/>
      <c r="S101" s="5"/>
      <c r="T101" s="5"/>
      <c r="U101" s="5"/>
      <c r="V101" s="5"/>
      <c r="W101" s="5"/>
    </row>
    <row r="102" spans="1:99" ht="13.8" x14ac:dyDescent="0.25">
      <c r="A102" s="19"/>
      <c r="B102" s="5"/>
      <c r="C102" s="5"/>
      <c r="D102" s="5"/>
      <c r="E102" s="5"/>
      <c r="F102" s="5"/>
      <c r="G102" s="5"/>
      <c r="H102" s="5"/>
      <c r="I102" s="5"/>
      <c r="J102" s="5"/>
      <c r="K102" s="5"/>
      <c r="L102" s="5"/>
      <c r="M102" s="5"/>
      <c r="N102" s="5"/>
      <c r="O102" s="5"/>
      <c r="P102" s="5"/>
      <c r="Q102" s="5"/>
      <c r="R102" s="5"/>
      <c r="S102" s="5"/>
      <c r="T102" s="5"/>
      <c r="U102" s="5"/>
      <c r="V102" s="5"/>
      <c r="W102" s="5"/>
    </row>
    <row r="103" spans="1:99" ht="13.8" x14ac:dyDescent="0.25">
      <c r="A103" s="20"/>
      <c r="B103" s="5"/>
      <c r="C103" s="5"/>
      <c r="D103" s="5"/>
      <c r="E103" s="5"/>
      <c r="F103" s="5"/>
      <c r="G103" s="5"/>
      <c r="H103" s="5"/>
      <c r="I103" s="5"/>
      <c r="J103" s="5"/>
      <c r="K103" s="5"/>
      <c r="L103" s="5"/>
      <c r="M103" s="5"/>
      <c r="N103" s="5"/>
      <c r="O103" s="5"/>
      <c r="P103" s="5"/>
      <c r="Q103" s="5"/>
      <c r="R103" s="5"/>
      <c r="S103" s="5"/>
      <c r="T103" s="5"/>
      <c r="U103" s="5"/>
      <c r="V103" s="5"/>
      <c r="W103" s="5"/>
    </row>
    <row r="104" spans="1:99" ht="13.8" x14ac:dyDescent="0.25">
      <c r="A104" s="19"/>
      <c r="B104" s="5"/>
      <c r="C104" s="5"/>
      <c r="D104" s="5"/>
      <c r="E104" s="5"/>
      <c r="F104" s="5"/>
      <c r="G104" s="5"/>
      <c r="H104" s="5"/>
      <c r="I104" s="5"/>
      <c r="J104" s="5"/>
      <c r="K104" s="5"/>
      <c r="L104" s="5"/>
      <c r="M104" s="5"/>
      <c r="N104" s="5"/>
      <c r="O104" s="5"/>
      <c r="P104" s="5"/>
      <c r="Q104" s="5"/>
      <c r="R104" s="5"/>
      <c r="S104" s="5"/>
      <c r="T104" s="5"/>
      <c r="U104" s="5"/>
      <c r="V104" s="5"/>
      <c r="W104" s="5"/>
    </row>
    <row r="105" spans="1:99" ht="13.8" x14ac:dyDescent="0.25">
      <c r="A105" s="20"/>
      <c r="B105" s="5"/>
      <c r="C105" s="5"/>
      <c r="D105" s="5"/>
      <c r="E105" s="5"/>
      <c r="F105" s="5"/>
      <c r="G105" s="5"/>
      <c r="H105" s="5"/>
      <c r="I105" s="5"/>
      <c r="J105" s="5"/>
      <c r="K105" s="5"/>
      <c r="L105" s="5"/>
      <c r="M105" s="5"/>
      <c r="N105" s="5"/>
      <c r="O105" s="5"/>
      <c r="P105" s="5"/>
      <c r="Q105" s="5"/>
      <c r="R105" s="5"/>
      <c r="S105" s="5"/>
      <c r="T105" s="5"/>
      <c r="U105" s="5"/>
      <c r="V105" s="5"/>
      <c r="W105" s="5"/>
    </row>
    <row r="106" spans="1:99" ht="13.8" x14ac:dyDescent="0.25">
      <c r="A106" s="19"/>
      <c r="B106" s="5"/>
      <c r="C106" s="5"/>
      <c r="D106" s="5"/>
      <c r="E106" s="5"/>
      <c r="F106" s="5"/>
      <c r="G106" s="5"/>
      <c r="H106" s="5"/>
      <c r="I106" s="5"/>
      <c r="J106" s="5"/>
      <c r="K106" s="5"/>
      <c r="L106" s="5"/>
      <c r="M106" s="5"/>
      <c r="N106" s="5"/>
      <c r="O106" s="5"/>
      <c r="P106" s="5"/>
      <c r="Q106" s="5"/>
      <c r="R106" s="5"/>
      <c r="S106" s="5"/>
      <c r="T106" s="5"/>
      <c r="U106" s="5"/>
      <c r="V106" s="5"/>
      <c r="W106" s="5"/>
    </row>
    <row r="107" spans="1:99" ht="13.8" x14ac:dyDescent="0.25">
      <c r="A107" s="20"/>
      <c r="B107" s="5"/>
      <c r="C107" s="5"/>
      <c r="D107" s="5"/>
      <c r="E107" s="5"/>
      <c r="F107" s="5"/>
      <c r="G107" s="5"/>
      <c r="H107" s="5"/>
      <c r="I107" s="5"/>
      <c r="J107" s="5"/>
      <c r="K107" s="5"/>
      <c r="L107" s="5"/>
      <c r="M107" s="5"/>
      <c r="N107" s="5"/>
      <c r="O107" s="5"/>
      <c r="P107" s="5"/>
      <c r="Q107" s="5"/>
      <c r="R107" s="5"/>
      <c r="S107" s="5"/>
      <c r="T107" s="5"/>
      <c r="U107" s="5"/>
      <c r="V107" s="5"/>
      <c r="W107" s="5"/>
    </row>
    <row r="108" spans="1:99" ht="13.8" x14ac:dyDescent="0.25">
      <c r="A108" s="19"/>
      <c r="B108" s="5"/>
      <c r="C108" s="5"/>
      <c r="D108" s="5"/>
      <c r="E108" s="5"/>
      <c r="F108" s="5"/>
      <c r="G108" s="5"/>
      <c r="H108" s="5"/>
      <c r="I108" s="5"/>
      <c r="J108" s="5"/>
      <c r="K108" s="5"/>
      <c r="L108" s="5"/>
      <c r="M108" s="5"/>
      <c r="N108" s="5"/>
      <c r="O108" s="5"/>
      <c r="P108" s="5"/>
      <c r="Q108" s="5"/>
      <c r="R108" s="5"/>
      <c r="S108" s="5"/>
      <c r="T108" s="5"/>
      <c r="U108" s="5"/>
      <c r="V108" s="5"/>
      <c r="W108" s="5"/>
    </row>
    <row r="109" spans="1:99" ht="13.8" x14ac:dyDescent="0.25">
      <c r="A109" s="20"/>
      <c r="B109" s="5"/>
      <c r="C109" s="5"/>
      <c r="D109" s="5"/>
      <c r="E109" s="5"/>
      <c r="F109" s="5"/>
      <c r="G109" s="5"/>
      <c r="H109" s="5"/>
      <c r="I109" s="5"/>
      <c r="J109" s="5"/>
      <c r="K109" s="5"/>
      <c r="L109" s="5"/>
      <c r="M109" s="5"/>
      <c r="N109" s="5"/>
      <c r="O109" s="5"/>
      <c r="P109" s="5"/>
      <c r="Q109" s="5"/>
      <c r="R109" s="5"/>
      <c r="S109" s="5"/>
      <c r="T109" s="5"/>
      <c r="U109" s="5"/>
      <c r="V109" s="5"/>
      <c r="W109" s="5"/>
    </row>
    <row r="110" spans="1:99" ht="13.8" x14ac:dyDescent="0.25">
      <c r="A110" s="19"/>
      <c r="B110" s="5"/>
      <c r="C110" s="5"/>
      <c r="D110" s="5"/>
      <c r="E110" s="5"/>
      <c r="F110" s="5"/>
      <c r="G110" s="5"/>
      <c r="H110" s="5"/>
      <c r="I110" s="5"/>
      <c r="J110" s="5"/>
      <c r="K110" s="5"/>
      <c r="L110" s="5"/>
      <c r="M110" s="5"/>
      <c r="N110" s="5"/>
      <c r="O110" s="5"/>
      <c r="P110" s="5"/>
      <c r="Q110" s="5"/>
      <c r="R110" s="5"/>
      <c r="S110" s="5"/>
      <c r="T110" s="5"/>
      <c r="U110" s="5"/>
      <c r="V110" s="5"/>
      <c r="W110" s="5"/>
    </row>
    <row r="111" spans="1:99" ht="13.8" x14ac:dyDescent="0.25">
      <c r="A111" s="20"/>
      <c r="B111" s="5"/>
      <c r="C111" s="5"/>
      <c r="D111" s="5"/>
      <c r="E111" s="5"/>
      <c r="F111" s="5"/>
      <c r="G111" s="5"/>
      <c r="H111" s="5"/>
      <c r="I111" s="5"/>
      <c r="J111" s="5"/>
      <c r="K111" s="5"/>
      <c r="L111" s="5"/>
      <c r="M111" s="5"/>
      <c r="N111" s="5"/>
      <c r="O111" s="5"/>
      <c r="P111" s="5"/>
      <c r="Q111" s="5"/>
      <c r="R111" s="5"/>
      <c r="S111" s="5"/>
      <c r="T111" s="5"/>
      <c r="U111" s="5"/>
      <c r="V111" s="5"/>
      <c r="W111" s="5"/>
    </row>
    <row r="112" spans="1:99" ht="13.8" x14ac:dyDescent="0.25">
      <c r="A112" s="19"/>
      <c r="B112" s="5"/>
      <c r="C112" s="5"/>
      <c r="D112" s="5"/>
      <c r="E112" s="5"/>
      <c r="F112" s="5"/>
      <c r="G112" s="5"/>
      <c r="H112" s="5"/>
      <c r="I112" s="5"/>
      <c r="J112" s="5"/>
      <c r="K112" s="5"/>
      <c r="L112" s="5"/>
      <c r="M112" s="5"/>
      <c r="N112" s="5"/>
      <c r="O112" s="5"/>
      <c r="P112" s="5"/>
      <c r="Q112" s="5"/>
      <c r="R112" s="5"/>
      <c r="S112" s="5"/>
      <c r="T112" s="5"/>
      <c r="U112" s="5"/>
      <c r="V112" s="5"/>
      <c r="W112" s="5"/>
    </row>
    <row r="113" spans="1:23" ht="13.8" x14ac:dyDescent="0.25">
      <c r="A113" s="20"/>
      <c r="B113" s="5"/>
      <c r="C113" s="5"/>
      <c r="D113" s="5"/>
      <c r="E113" s="5"/>
      <c r="F113" s="5"/>
      <c r="G113" s="5"/>
      <c r="H113" s="5"/>
      <c r="I113" s="5"/>
      <c r="J113" s="5"/>
      <c r="K113" s="5"/>
      <c r="L113" s="5"/>
      <c r="M113" s="5"/>
      <c r="N113" s="5"/>
      <c r="O113" s="5"/>
      <c r="P113" s="5"/>
      <c r="Q113" s="5"/>
      <c r="R113" s="5"/>
      <c r="S113" s="5"/>
      <c r="T113" s="5"/>
      <c r="U113" s="5"/>
      <c r="V113" s="5"/>
      <c r="W113" s="5"/>
    </row>
    <row r="114" spans="1:23" ht="13.8" x14ac:dyDescent="0.25">
      <c r="A114" s="19"/>
      <c r="B114" s="5"/>
      <c r="C114" s="5"/>
      <c r="D114" s="5"/>
      <c r="E114" s="5"/>
      <c r="F114" s="5"/>
      <c r="G114" s="5"/>
      <c r="H114" s="5"/>
      <c r="I114" s="5"/>
      <c r="J114" s="5"/>
      <c r="K114" s="5"/>
      <c r="L114" s="5"/>
      <c r="M114" s="5"/>
      <c r="N114" s="5"/>
      <c r="O114" s="5"/>
      <c r="P114" s="5"/>
      <c r="Q114" s="5"/>
      <c r="R114" s="5"/>
      <c r="S114" s="5"/>
      <c r="T114" s="5"/>
      <c r="U114" s="5"/>
      <c r="V114" s="5"/>
      <c r="W114" s="5"/>
    </row>
    <row r="115" spans="1:23" ht="13.8" x14ac:dyDescent="0.25">
      <c r="A115" s="20"/>
      <c r="B115" s="5"/>
      <c r="C115" s="5"/>
      <c r="D115" s="5"/>
      <c r="E115" s="5"/>
      <c r="F115" s="5"/>
      <c r="G115" s="5"/>
      <c r="H115" s="5"/>
      <c r="I115" s="5"/>
      <c r="J115" s="5"/>
      <c r="K115" s="5"/>
      <c r="L115" s="5"/>
      <c r="M115" s="5"/>
      <c r="N115" s="5"/>
      <c r="O115" s="5"/>
      <c r="P115" s="5"/>
      <c r="Q115" s="5"/>
      <c r="R115" s="5"/>
      <c r="S115" s="5"/>
      <c r="T115" s="5"/>
      <c r="U115" s="5"/>
      <c r="V115" s="5"/>
      <c r="W115" s="5"/>
    </row>
    <row r="116" spans="1:23" ht="13.8" x14ac:dyDescent="0.25">
      <c r="A116" s="19"/>
      <c r="B116" s="5"/>
      <c r="C116" s="5"/>
      <c r="D116" s="5"/>
      <c r="E116" s="5"/>
      <c r="F116" s="5"/>
      <c r="G116" s="5"/>
      <c r="H116" s="5"/>
      <c r="I116" s="5"/>
      <c r="J116" s="5"/>
      <c r="K116" s="5"/>
      <c r="L116" s="5"/>
      <c r="M116" s="5"/>
      <c r="N116" s="5"/>
      <c r="O116" s="5"/>
      <c r="P116" s="5"/>
      <c r="Q116" s="5"/>
      <c r="R116" s="5"/>
      <c r="S116" s="5"/>
      <c r="T116" s="5"/>
      <c r="U116" s="5"/>
      <c r="V116" s="5"/>
      <c r="W116" s="5"/>
    </row>
    <row r="117" spans="1:23" ht="13.8" x14ac:dyDescent="0.25">
      <c r="A117" s="20"/>
      <c r="B117" s="5"/>
      <c r="C117" s="5"/>
      <c r="D117" s="5"/>
      <c r="E117" s="5"/>
      <c r="F117" s="5"/>
      <c r="G117" s="5"/>
      <c r="H117" s="5"/>
      <c r="I117" s="5"/>
      <c r="J117" s="5"/>
      <c r="K117" s="5"/>
      <c r="L117" s="5"/>
      <c r="M117" s="5"/>
      <c r="N117" s="5"/>
      <c r="O117" s="5"/>
      <c r="P117" s="5"/>
      <c r="Q117" s="5"/>
      <c r="R117" s="5"/>
      <c r="S117" s="5"/>
      <c r="T117" s="5"/>
      <c r="U117" s="5"/>
      <c r="V117" s="5"/>
      <c r="W117" s="5"/>
    </row>
    <row r="118" spans="1:23" ht="13.8" x14ac:dyDescent="0.25">
      <c r="A118" s="21"/>
    </row>
    <row r="119" spans="1:23" ht="15.6" x14ac:dyDescent="0.3">
      <c r="A119" s="6"/>
    </row>
    <row r="120" spans="1:23" ht="13.8" x14ac:dyDescent="0.25">
      <c r="A120" s="21"/>
    </row>
    <row r="121" spans="1:23" ht="15.6" x14ac:dyDescent="0.3">
      <c r="A121" s="7"/>
    </row>
    <row r="122" spans="1:23" ht="15.6" x14ac:dyDescent="0.3">
      <c r="A122" s="7"/>
    </row>
    <row r="123" spans="1:23" ht="15.6" x14ac:dyDescent="0.3">
      <c r="A123" s="7"/>
    </row>
    <row r="124" spans="1:23" ht="15.6" x14ac:dyDescent="0.3">
      <c r="A124" s="7"/>
    </row>
    <row r="125" spans="1:23" ht="15.6" x14ac:dyDescent="0.3">
      <c r="A125" s="7"/>
    </row>
    <row r="126" spans="1:23" ht="15.6" x14ac:dyDescent="0.3">
      <c r="A126" s="7"/>
    </row>
    <row r="127" spans="1:23" ht="15.6" x14ac:dyDescent="0.3">
      <c r="A127" s="7"/>
    </row>
    <row r="128" spans="1:23" ht="15.6" x14ac:dyDescent="0.3">
      <c r="A128" s="7"/>
    </row>
    <row r="129" spans="1:1" ht="15.6" x14ac:dyDescent="0.3">
      <c r="A129" s="7"/>
    </row>
    <row r="130" spans="1:1" ht="15.6" x14ac:dyDescent="0.3">
      <c r="A130" s="7"/>
    </row>
    <row r="131" spans="1:1" ht="15.6" x14ac:dyDescent="0.3">
      <c r="A131" s="7"/>
    </row>
    <row r="132" spans="1:1" ht="15.6" x14ac:dyDescent="0.3">
      <c r="A132" s="7"/>
    </row>
    <row r="133" spans="1:1" ht="15.6" x14ac:dyDescent="0.3">
      <c r="A133" s="7"/>
    </row>
    <row r="134" spans="1:1" ht="15.6" x14ac:dyDescent="0.3">
      <c r="A134" s="7"/>
    </row>
    <row r="135" spans="1:1" ht="15.6" x14ac:dyDescent="0.3">
      <c r="A135" s="7"/>
    </row>
    <row r="136" spans="1:1" ht="15.6" x14ac:dyDescent="0.3">
      <c r="A136" s="7"/>
    </row>
    <row r="137" spans="1:1" ht="15.6" x14ac:dyDescent="0.3">
      <c r="A137" s="7"/>
    </row>
    <row r="138" spans="1:1" ht="15.6" x14ac:dyDescent="0.3">
      <c r="A138" s="7"/>
    </row>
    <row r="139" spans="1:1" ht="15.6" x14ac:dyDescent="0.3">
      <c r="A139" s="7"/>
    </row>
    <row r="140" spans="1:1" ht="15.6" x14ac:dyDescent="0.3">
      <c r="A140" s="7"/>
    </row>
  </sheetData>
  <phoneticPr fontId="2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127D6-315D-48AE-9487-0716549653B4}">
  <sheetPr>
    <tabColor theme="7" tint="0.59999389629810485"/>
  </sheetPr>
  <dimension ref="A1:M58"/>
  <sheetViews>
    <sheetView zoomScale="85" zoomScaleNormal="85" workbookViewId="0"/>
  </sheetViews>
  <sheetFormatPr defaultColWidth="9.26953125" defaultRowHeight="13.8" x14ac:dyDescent="0.25"/>
  <cols>
    <col min="1" max="1" width="28.6328125" style="10" customWidth="1"/>
    <col min="2" max="2" width="11.1796875" style="61" customWidth="1"/>
    <col min="3" max="3" width="10.26953125" style="10" customWidth="1"/>
    <col min="4" max="7" width="8" style="10" customWidth="1"/>
    <col min="8" max="13" width="8.36328125" style="10" customWidth="1"/>
    <col min="14" max="16384" width="9.26953125" style="10"/>
  </cols>
  <sheetData>
    <row r="1" spans="1:13" ht="17.399999999999999" x14ac:dyDescent="0.3">
      <c r="A1" s="66" t="s">
        <v>304</v>
      </c>
    </row>
    <row r="2" spans="1:13" x14ac:dyDescent="0.25">
      <c r="A2" s="72" t="s">
        <v>419</v>
      </c>
    </row>
    <row r="3" spans="1:13" x14ac:dyDescent="0.25">
      <c r="A3" s="65"/>
    </row>
    <row r="4" spans="1:13" ht="14.4" thickBot="1" x14ac:dyDescent="0.3">
      <c r="A4" s="97"/>
      <c r="B4" s="98"/>
      <c r="C4" s="99"/>
      <c r="D4" s="136" t="s">
        <v>406</v>
      </c>
      <c r="E4" s="137"/>
      <c r="F4" s="137"/>
      <c r="G4" s="137"/>
      <c r="H4" s="138"/>
      <c r="I4" s="139" t="s">
        <v>407</v>
      </c>
      <c r="J4" s="139"/>
      <c r="K4" s="139"/>
      <c r="L4" s="139"/>
      <c r="M4" s="139"/>
    </row>
    <row r="5" spans="1:13" ht="27.6" x14ac:dyDescent="0.25">
      <c r="A5" s="80"/>
      <c r="B5" s="81" t="s">
        <v>404</v>
      </c>
      <c r="C5" s="82" t="s">
        <v>405</v>
      </c>
      <c r="D5" s="83">
        <v>2024</v>
      </c>
      <c r="E5" s="84">
        <v>2025</v>
      </c>
      <c r="F5" s="84">
        <v>2026</v>
      </c>
      <c r="G5" s="84">
        <v>2027</v>
      </c>
      <c r="H5" s="85">
        <v>2028</v>
      </c>
      <c r="I5" s="84">
        <f>D5</f>
        <v>2024</v>
      </c>
      <c r="J5" s="84">
        <f>E5</f>
        <v>2025</v>
      </c>
      <c r="K5" s="84">
        <f t="shared" ref="K5:M5" si="0">F5</f>
        <v>2026</v>
      </c>
      <c r="L5" s="84">
        <f t="shared" si="0"/>
        <v>2027</v>
      </c>
      <c r="M5" s="85">
        <f t="shared" si="0"/>
        <v>2028</v>
      </c>
    </row>
    <row r="6" spans="1:13" ht="17.399999999999999" x14ac:dyDescent="0.25">
      <c r="A6" s="69" t="s">
        <v>408</v>
      </c>
      <c r="B6" s="77">
        <v>5</v>
      </c>
      <c r="C6" s="67">
        <v>0.5</v>
      </c>
      <c r="D6" s="77">
        <v>4.9000000000000004</v>
      </c>
      <c r="E6" s="70">
        <v>3.9</v>
      </c>
      <c r="F6" s="70">
        <v>3.5</v>
      </c>
      <c r="G6" s="70">
        <v>3.5</v>
      </c>
      <c r="H6" s="67">
        <v>3.6</v>
      </c>
      <c r="I6" s="70">
        <v>4.9000000000000004</v>
      </c>
      <c r="J6" s="70">
        <v>3.8</v>
      </c>
      <c r="K6" s="70">
        <v>3.5</v>
      </c>
      <c r="L6" s="70">
        <v>3.6</v>
      </c>
      <c r="M6" s="67"/>
    </row>
    <row r="7" spans="1:13" ht="17.399999999999999" x14ac:dyDescent="0.25">
      <c r="A7" s="69" t="s">
        <v>409</v>
      </c>
      <c r="B7" s="78">
        <v>100</v>
      </c>
      <c r="C7" s="79">
        <v>82</v>
      </c>
      <c r="D7" s="77">
        <v>84.6</v>
      </c>
      <c r="E7" s="70">
        <v>84.5</v>
      </c>
      <c r="F7" s="70">
        <v>83.9</v>
      </c>
      <c r="G7" s="70">
        <v>83.3</v>
      </c>
      <c r="H7" s="67">
        <v>82.9</v>
      </c>
      <c r="I7" s="70">
        <v>84.6</v>
      </c>
      <c r="J7" s="70">
        <v>84.7</v>
      </c>
      <c r="K7" s="70">
        <v>84.2</v>
      </c>
      <c r="L7" s="70">
        <v>83.7</v>
      </c>
      <c r="M7" s="67"/>
    </row>
    <row r="8" spans="1:13" ht="17.399999999999999" x14ac:dyDescent="0.25">
      <c r="A8" s="69" t="s">
        <v>410</v>
      </c>
      <c r="B8" s="78">
        <v>39</v>
      </c>
      <c r="C8" s="79">
        <v>77</v>
      </c>
      <c r="D8" s="77">
        <v>74.7</v>
      </c>
      <c r="E8" s="70">
        <v>64.8</v>
      </c>
      <c r="F8" s="70">
        <v>63</v>
      </c>
      <c r="G8" s="70">
        <v>64</v>
      </c>
      <c r="H8" s="67">
        <v>65.400000000000006</v>
      </c>
      <c r="I8" s="70">
        <v>74.7</v>
      </c>
      <c r="J8" s="70">
        <v>67.900000000000006</v>
      </c>
      <c r="K8" s="70">
        <v>66.599999999999994</v>
      </c>
      <c r="L8" s="70">
        <v>66.8</v>
      </c>
      <c r="M8" s="67"/>
    </row>
    <row r="9" spans="1:13" ht="17.399999999999999" x14ac:dyDescent="0.25">
      <c r="A9" s="69" t="s">
        <v>411</v>
      </c>
      <c r="B9" s="78">
        <v>29</v>
      </c>
      <c r="C9" s="79">
        <v>52</v>
      </c>
      <c r="D9" s="77">
        <v>107</v>
      </c>
      <c r="E9" s="70">
        <v>81.099999999999994</v>
      </c>
      <c r="F9" s="70">
        <v>82</v>
      </c>
      <c r="G9" s="70">
        <v>78.2</v>
      </c>
      <c r="H9" s="67">
        <v>63.9</v>
      </c>
      <c r="I9" s="70">
        <v>107</v>
      </c>
      <c r="J9" s="70">
        <v>90.9</v>
      </c>
      <c r="K9" s="70">
        <v>88.9</v>
      </c>
      <c r="L9" s="70">
        <v>80</v>
      </c>
      <c r="M9" s="67"/>
    </row>
    <row r="10" spans="1:13" ht="18" thickBot="1" x14ac:dyDescent="0.3">
      <c r="A10" s="86" t="s">
        <v>412</v>
      </c>
      <c r="B10" s="87">
        <v>7.3</v>
      </c>
      <c r="C10" s="88">
        <v>2.2999999999999998</v>
      </c>
      <c r="D10" s="87">
        <v>5.9</v>
      </c>
      <c r="E10" s="89">
        <v>6.6</v>
      </c>
      <c r="F10" s="89">
        <v>3.4</v>
      </c>
      <c r="G10" s="89">
        <v>3.2</v>
      </c>
      <c r="H10" s="88">
        <v>3.2</v>
      </c>
      <c r="I10" s="89">
        <v>6.5</v>
      </c>
      <c r="J10" s="89">
        <v>6.4</v>
      </c>
      <c r="K10" s="89">
        <v>3</v>
      </c>
      <c r="L10" s="89">
        <v>3.2</v>
      </c>
      <c r="M10" s="88"/>
    </row>
    <row r="11" spans="1:13" ht="15" x14ac:dyDescent="0.25">
      <c r="A11" s="69"/>
      <c r="B11" s="70"/>
      <c r="C11" s="70"/>
      <c r="D11" s="70"/>
      <c r="E11" s="70"/>
      <c r="F11" s="70"/>
      <c r="G11" s="70"/>
      <c r="H11" s="70"/>
      <c r="I11" s="70"/>
      <c r="J11" s="70"/>
      <c r="K11" s="70"/>
      <c r="L11" s="70"/>
      <c r="M11" s="70"/>
    </row>
    <row r="12" spans="1:13" ht="14.4" x14ac:dyDescent="0.3">
      <c r="A12" s="71" t="s">
        <v>489</v>
      </c>
      <c r="B12" s="73"/>
      <c r="C12" s="73"/>
      <c r="D12" s="73"/>
      <c r="E12" s="74"/>
      <c r="F12" s="74"/>
      <c r="G12" s="74"/>
      <c r="H12" s="74"/>
      <c r="I12" s="75"/>
    </row>
    <row r="13" spans="1:13" ht="14.4" x14ac:dyDescent="0.3">
      <c r="A13" s="76" t="s">
        <v>413</v>
      </c>
      <c r="B13" s="76"/>
      <c r="C13" s="76"/>
      <c r="D13" s="76"/>
      <c r="E13" s="76"/>
      <c r="F13" s="76"/>
      <c r="G13" s="76"/>
      <c r="H13" s="76"/>
      <c r="I13" s="68"/>
    </row>
    <row r="14" spans="1:13" x14ac:dyDescent="0.25">
      <c r="A14" s="76" t="s">
        <v>414</v>
      </c>
      <c r="B14" s="76"/>
      <c r="C14" s="76"/>
      <c r="D14" s="76"/>
      <c r="E14" s="76"/>
      <c r="F14" s="76"/>
      <c r="G14" s="76"/>
      <c r="H14" s="76"/>
      <c r="I14" s="76"/>
    </row>
    <row r="15" spans="1:13" ht="14.4" x14ac:dyDescent="0.3">
      <c r="A15" s="92" t="s">
        <v>415</v>
      </c>
      <c r="B15" s="92"/>
      <c r="C15" s="92"/>
      <c r="D15" s="92"/>
      <c r="E15" s="92"/>
      <c r="F15" s="92"/>
      <c r="G15" s="92"/>
      <c r="H15" s="92"/>
      <c r="I15" s="68"/>
    </row>
    <row r="16" spans="1:13" ht="14.4" customHeight="1" x14ac:dyDescent="0.3">
      <c r="A16" s="92" t="s">
        <v>416</v>
      </c>
      <c r="B16" s="92"/>
      <c r="C16" s="92"/>
      <c r="D16" s="92"/>
      <c r="E16" s="92"/>
      <c r="F16" s="92"/>
      <c r="G16" s="92"/>
      <c r="H16" s="92"/>
      <c r="I16" s="68"/>
    </row>
    <row r="17" spans="1:13" ht="13.8" customHeight="1" x14ac:dyDescent="0.25">
      <c r="A17" s="92" t="s">
        <v>417</v>
      </c>
      <c r="B17" s="92"/>
      <c r="C17" s="92"/>
      <c r="D17" s="92"/>
      <c r="E17" s="92"/>
      <c r="F17" s="92"/>
      <c r="G17" s="92"/>
      <c r="H17" s="92"/>
      <c r="I17" s="92"/>
    </row>
    <row r="18" spans="1:13" x14ac:dyDescent="0.25">
      <c r="B18" s="10"/>
    </row>
    <row r="19" spans="1:13" ht="15.6" x14ac:dyDescent="0.3">
      <c r="A19" s="90" t="s">
        <v>418</v>
      </c>
      <c r="B19" s="10"/>
    </row>
    <row r="20" spans="1:13" ht="62.4" customHeight="1" x14ac:dyDescent="0.25">
      <c r="A20" s="91" t="s">
        <v>305</v>
      </c>
      <c r="B20" s="140" t="s">
        <v>458</v>
      </c>
      <c r="C20" s="140"/>
      <c r="D20" s="140"/>
      <c r="E20" s="140"/>
      <c r="F20" s="140"/>
      <c r="G20" s="140"/>
      <c r="H20" s="140"/>
      <c r="I20" s="140"/>
      <c r="J20" s="140"/>
      <c r="K20" s="140"/>
      <c r="L20" s="140"/>
      <c r="M20" s="140"/>
    </row>
    <row r="21" spans="1:13" ht="46.2" customHeight="1" x14ac:dyDescent="0.25">
      <c r="A21" s="91" t="s">
        <v>306</v>
      </c>
      <c r="B21" s="140" t="s">
        <v>459</v>
      </c>
      <c r="C21" s="140"/>
      <c r="D21" s="140"/>
      <c r="E21" s="140"/>
      <c r="F21" s="140"/>
      <c r="G21" s="140"/>
      <c r="H21" s="140"/>
      <c r="I21" s="140"/>
      <c r="J21" s="140"/>
      <c r="K21" s="140"/>
      <c r="L21" s="140"/>
      <c r="M21" s="140"/>
    </row>
    <row r="22" spans="1:13" ht="14.4" x14ac:dyDescent="0.3">
      <c r="A22" s="62"/>
      <c r="I22" s="68"/>
    </row>
    <row r="23" spans="1:13" ht="14.4" x14ac:dyDescent="0.3">
      <c r="A23" s="62"/>
      <c r="I23" s="68"/>
    </row>
    <row r="24" spans="1:13" x14ac:dyDescent="0.25">
      <c r="A24" s="62"/>
    </row>
    <row r="25" spans="1:13" x14ac:dyDescent="0.25">
      <c r="A25" s="62"/>
    </row>
    <row r="26" spans="1:13" x14ac:dyDescent="0.25">
      <c r="A26" s="62"/>
    </row>
    <row r="33" spans="1:1" x14ac:dyDescent="0.25">
      <c r="A33" s="56"/>
    </row>
    <row r="34" spans="1:1" x14ac:dyDescent="0.25">
      <c r="A34" s="56"/>
    </row>
    <row r="35" spans="1:1" x14ac:dyDescent="0.25">
      <c r="A35" s="56"/>
    </row>
    <row r="38" spans="1:1" x14ac:dyDescent="0.25">
      <c r="A38" s="56"/>
    </row>
    <row r="39" spans="1:1" x14ac:dyDescent="0.25">
      <c r="A39" s="56"/>
    </row>
    <row r="40" spans="1:1" x14ac:dyDescent="0.25">
      <c r="A40" s="56"/>
    </row>
    <row r="41" spans="1:1" x14ac:dyDescent="0.25">
      <c r="A41" s="56"/>
    </row>
    <row r="42" spans="1:1" x14ac:dyDescent="0.25">
      <c r="A42" s="56"/>
    </row>
    <row r="43" spans="1:1" x14ac:dyDescent="0.25">
      <c r="A43" s="56"/>
    </row>
    <row r="44" spans="1:1" x14ac:dyDescent="0.25">
      <c r="A44" s="56"/>
    </row>
    <row r="45" spans="1:1" x14ac:dyDescent="0.25">
      <c r="A45" s="56"/>
    </row>
    <row r="46" spans="1:1" x14ac:dyDescent="0.25">
      <c r="A46" s="56"/>
    </row>
    <row r="47" spans="1:1" x14ac:dyDescent="0.25">
      <c r="A47" s="56"/>
    </row>
    <row r="48" spans="1:1" x14ac:dyDescent="0.25">
      <c r="A48" s="56"/>
    </row>
    <row r="49" spans="1:1" x14ac:dyDescent="0.25">
      <c r="A49" s="56"/>
    </row>
    <row r="50" spans="1:1" x14ac:dyDescent="0.25">
      <c r="A50" s="56"/>
    </row>
    <row r="52" spans="1:1" ht="15.6" x14ac:dyDescent="0.3">
      <c r="A52" s="57"/>
    </row>
    <row r="53" spans="1:1" x14ac:dyDescent="0.25">
      <c r="A53" s="56"/>
    </row>
    <row r="55" spans="1:1" ht="15.6" x14ac:dyDescent="0.3">
      <c r="A55" s="58"/>
    </row>
    <row r="56" spans="1:1" x14ac:dyDescent="0.25">
      <c r="A56" s="56"/>
    </row>
    <row r="57" spans="1:1" x14ac:dyDescent="0.25">
      <c r="A57" s="56"/>
    </row>
    <row r="58" spans="1:1" x14ac:dyDescent="0.25">
      <c r="A58" s="56"/>
    </row>
  </sheetData>
  <mergeCells count="4">
    <mergeCell ref="D4:H4"/>
    <mergeCell ref="I4:M4"/>
    <mergeCell ref="B20:M20"/>
    <mergeCell ref="B21:M21"/>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D64BE-C247-401A-B499-6D1C102CA6E2}">
  <sheetPr>
    <tabColor theme="8"/>
  </sheetPr>
  <dimension ref="A1"/>
  <sheetViews>
    <sheetView zoomScale="85" zoomScaleNormal="85" workbookViewId="0"/>
  </sheetViews>
  <sheetFormatPr defaultRowHeight="15" x14ac:dyDescent="0.25"/>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6F057-12A4-4A51-894F-FF430971C0FD}">
  <sheetPr>
    <tabColor theme="8" tint="0.59999389629810485"/>
    <pageSetUpPr fitToPage="1"/>
  </sheetPr>
  <dimension ref="A1:CM97"/>
  <sheetViews>
    <sheetView zoomScale="85" zoomScaleNormal="85" workbookViewId="0">
      <pane xSplit="1" ySplit="24" topLeftCell="B25" activePane="bottomRight" state="frozen"/>
      <selection pane="topRight"/>
      <selection pane="bottomLeft"/>
      <selection pane="bottomRight" sqref="A1:O1"/>
    </sheetView>
  </sheetViews>
  <sheetFormatPr defaultColWidth="7.453125" defaultRowHeight="11.4" x14ac:dyDescent="0.2"/>
  <cols>
    <col min="1" max="1" width="26.453125" style="28" customWidth="1"/>
    <col min="2" max="16384" width="7.453125" style="28"/>
  </cols>
  <sheetData>
    <row r="1" spans="1:29" ht="19.95" customHeight="1" x14ac:dyDescent="0.4">
      <c r="A1" s="141" t="s">
        <v>117</v>
      </c>
      <c r="B1" s="141"/>
      <c r="C1" s="141"/>
      <c r="D1" s="141"/>
      <c r="E1" s="141"/>
      <c r="F1" s="141"/>
      <c r="G1" s="141"/>
      <c r="H1" s="141"/>
      <c r="I1" s="141"/>
      <c r="J1" s="141"/>
      <c r="K1" s="141"/>
      <c r="L1" s="141"/>
      <c r="M1" s="141"/>
      <c r="N1" s="141"/>
      <c r="O1" s="141"/>
    </row>
    <row r="2" spans="1:29" ht="12.15" customHeight="1" x14ac:dyDescent="0.25">
      <c r="A2" s="29"/>
      <c r="B2" s="30" t="s">
        <v>116</v>
      </c>
      <c r="C2" s="30" t="s">
        <v>115</v>
      </c>
      <c r="D2" s="30" t="s">
        <v>114</v>
      </c>
      <c r="E2" s="30" t="s">
        <v>113</v>
      </c>
      <c r="F2" s="30" t="s">
        <v>112</v>
      </c>
      <c r="G2" s="30" t="s">
        <v>111</v>
      </c>
      <c r="H2" s="30" t="s">
        <v>110</v>
      </c>
      <c r="I2" s="30" t="s">
        <v>109</v>
      </c>
      <c r="J2" s="30" t="s">
        <v>108</v>
      </c>
      <c r="K2" s="30" t="s">
        <v>107</v>
      </c>
      <c r="L2" s="30" t="s">
        <v>106</v>
      </c>
      <c r="M2" s="30" t="s">
        <v>105</v>
      </c>
      <c r="N2" s="30" t="s">
        <v>104</v>
      </c>
      <c r="O2" s="31" t="s">
        <v>462</v>
      </c>
    </row>
    <row r="3" spans="1:29" ht="12.15" customHeight="1" x14ac:dyDescent="0.3">
      <c r="A3" s="32" t="s">
        <v>120</v>
      </c>
      <c r="B3" s="131">
        <v>1.4</v>
      </c>
      <c r="C3" s="131">
        <v>1.4</v>
      </c>
      <c r="D3" s="131">
        <v>1.1000000000000001</v>
      </c>
      <c r="E3" s="131">
        <v>1.2</v>
      </c>
      <c r="F3" s="131">
        <v>1.3</v>
      </c>
      <c r="G3" s="131">
        <v>1.4</v>
      </c>
      <c r="H3" s="131">
        <v>1.5</v>
      </c>
      <c r="I3" s="131">
        <v>1.6</v>
      </c>
      <c r="J3" s="131">
        <v>1.7</v>
      </c>
      <c r="K3" s="131">
        <v>1.7</v>
      </c>
      <c r="L3" s="131">
        <v>1.8</v>
      </c>
      <c r="M3" s="131">
        <v>1.8</v>
      </c>
      <c r="N3" s="131">
        <v>1.9</v>
      </c>
      <c r="O3" s="131">
        <v>1.8</v>
      </c>
      <c r="Q3" s="35"/>
      <c r="R3" s="35"/>
      <c r="S3" s="35"/>
      <c r="T3" s="35"/>
      <c r="U3" s="35"/>
      <c r="V3" s="35"/>
      <c r="W3" s="35"/>
      <c r="X3" s="35"/>
      <c r="Y3" s="35"/>
      <c r="Z3" s="35"/>
      <c r="AA3" s="35"/>
      <c r="AB3" s="35"/>
      <c r="AC3" s="35"/>
    </row>
    <row r="4" spans="1:29" ht="12.15" customHeight="1" x14ac:dyDescent="0.25">
      <c r="A4" s="29"/>
      <c r="B4" s="34"/>
      <c r="C4" s="34"/>
      <c r="D4" s="34"/>
      <c r="E4" s="34"/>
      <c r="F4" s="34"/>
      <c r="G4" s="34"/>
      <c r="H4" s="34"/>
      <c r="I4" s="34"/>
      <c r="J4" s="34"/>
      <c r="K4" s="34"/>
      <c r="L4" s="34"/>
      <c r="M4" s="34"/>
      <c r="N4" s="34"/>
      <c r="O4" s="34"/>
    </row>
    <row r="5" spans="1:29" ht="12.15" customHeight="1" x14ac:dyDescent="0.25">
      <c r="A5" s="32" t="s">
        <v>400</v>
      </c>
      <c r="B5" s="33">
        <v>0.9</v>
      </c>
      <c r="C5" s="33">
        <v>1</v>
      </c>
      <c r="D5" s="33">
        <v>1.2</v>
      </c>
      <c r="E5" s="33">
        <v>1.4</v>
      </c>
      <c r="F5" s="33">
        <v>1.7</v>
      </c>
      <c r="G5" s="33">
        <v>1.9</v>
      </c>
      <c r="H5" s="33">
        <v>2.1</v>
      </c>
      <c r="I5" s="33">
        <v>2.1</v>
      </c>
      <c r="J5" s="33">
        <v>2.1</v>
      </c>
      <c r="K5" s="33">
        <v>2.1</v>
      </c>
      <c r="L5" s="33">
        <v>2.1</v>
      </c>
      <c r="M5" s="33">
        <v>2.1</v>
      </c>
      <c r="N5" s="33">
        <v>2.1</v>
      </c>
      <c r="O5" s="33">
        <v>2.1</v>
      </c>
      <c r="Q5" s="35"/>
      <c r="R5" s="35"/>
      <c r="S5" s="35"/>
      <c r="T5" s="35"/>
      <c r="U5" s="35"/>
      <c r="V5" s="35"/>
      <c r="W5" s="35"/>
      <c r="X5" s="35"/>
      <c r="Y5" s="35"/>
      <c r="Z5" s="35"/>
      <c r="AA5" s="35"/>
      <c r="AB5" s="35"/>
      <c r="AC5" s="35"/>
    </row>
    <row r="6" spans="1:29" ht="12.15" customHeight="1" x14ac:dyDescent="0.25">
      <c r="A6" s="32"/>
      <c r="B6" s="31"/>
      <c r="C6" s="31"/>
      <c r="D6" s="31"/>
      <c r="E6" s="31"/>
      <c r="F6" s="31"/>
      <c r="G6" s="31"/>
      <c r="H6" s="31"/>
      <c r="I6" s="31"/>
      <c r="J6" s="31"/>
      <c r="K6" s="31"/>
      <c r="L6" s="31"/>
      <c r="M6" s="31"/>
      <c r="N6" s="31"/>
      <c r="O6" s="31"/>
      <c r="Q6" s="35"/>
      <c r="R6" s="35"/>
      <c r="S6" s="35"/>
      <c r="T6" s="35"/>
      <c r="U6" s="35"/>
      <c r="V6" s="35"/>
      <c r="W6" s="35"/>
      <c r="X6" s="35"/>
      <c r="Y6" s="35"/>
      <c r="Z6" s="35"/>
      <c r="AA6" s="35"/>
      <c r="AB6" s="35"/>
      <c r="AC6" s="35"/>
    </row>
    <row r="7" spans="1:29" ht="12.15" customHeight="1" x14ac:dyDescent="0.25">
      <c r="A7" s="32" t="s">
        <v>403</v>
      </c>
      <c r="B7" s="36"/>
      <c r="C7" s="36"/>
      <c r="D7" s="36"/>
      <c r="E7" s="36"/>
      <c r="F7" s="36"/>
      <c r="G7" s="36"/>
      <c r="H7" s="36"/>
      <c r="I7" s="36"/>
      <c r="J7" s="36"/>
      <c r="K7" s="36"/>
      <c r="L7" s="132"/>
      <c r="M7" s="132"/>
      <c r="N7" s="132"/>
      <c r="O7" s="132"/>
    </row>
    <row r="8" spans="1:29" ht="12.15" customHeight="1" x14ac:dyDescent="0.25">
      <c r="A8" s="32"/>
      <c r="B8" s="36"/>
      <c r="C8" s="36"/>
      <c r="D8" s="132"/>
      <c r="E8" s="36"/>
      <c r="F8" s="36"/>
      <c r="G8" s="36"/>
      <c r="H8" s="36"/>
      <c r="I8" s="36"/>
      <c r="J8" s="36"/>
      <c r="K8" s="36"/>
      <c r="L8" s="132"/>
      <c r="M8" s="132"/>
      <c r="N8" s="132"/>
      <c r="O8" s="132"/>
    </row>
    <row r="9" spans="1:29" ht="12.15" customHeight="1" x14ac:dyDescent="0.25">
      <c r="A9" s="32" t="s">
        <v>103</v>
      </c>
      <c r="B9" s="37">
        <v>0.06</v>
      </c>
      <c r="C9" s="37">
        <v>7.0000000000000007E-2</v>
      </c>
      <c r="D9" s="37">
        <v>0.18</v>
      </c>
      <c r="E9" s="37">
        <v>0.21</v>
      </c>
      <c r="F9" s="37">
        <v>0.22</v>
      </c>
      <c r="G9" s="37">
        <v>0.23</v>
      </c>
      <c r="H9" s="37">
        <v>0.24</v>
      </c>
      <c r="I9" s="37">
        <v>0.23</v>
      </c>
      <c r="J9" s="37">
        <v>0.22</v>
      </c>
      <c r="K9" s="37">
        <v>0.21</v>
      </c>
      <c r="L9" s="37">
        <v>0.2</v>
      </c>
      <c r="M9" s="37">
        <v>0.2</v>
      </c>
      <c r="N9" s="37">
        <v>0.19</v>
      </c>
      <c r="O9" s="37">
        <v>0.19</v>
      </c>
      <c r="P9" s="38"/>
      <c r="Q9" s="38"/>
      <c r="R9" s="38"/>
      <c r="S9" s="38"/>
      <c r="T9" s="38"/>
      <c r="U9" s="38"/>
      <c r="V9" s="38"/>
      <c r="W9" s="38"/>
      <c r="X9" s="38"/>
      <c r="Y9" s="38"/>
      <c r="Z9" s="38"/>
      <c r="AA9" s="38"/>
      <c r="AB9" s="38"/>
      <c r="AC9" s="38"/>
    </row>
    <row r="10" spans="1:29" ht="12.15" customHeight="1" x14ac:dyDescent="0.25">
      <c r="A10" s="32" t="s">
        <v>102</v>
      </c>
      <c r="B10" s="37">
        <v>0.27</v>
      </c>
      <c r="C10" s="37">
        <v>0.25</v>
      </c>
      <c r="D10" s="37">
        <v>0.28999999999999998</v>
      </c>
      <c r="E10" s="37">
        <v>0.24</v>
      </c>
      <c r="F10" s="37">
        <v>0.21</v>
      </c>
      <c r="G10" s="37">
        <v>0.19</v>
      </c>
      <c r="H10" s="37">
        <v>0.17</v>
      </c>
      <c r="I10" s="37">
        <v>0.17</v>
      </c>
      <c r="J10" s="37">
        <v>0.16</v>
      </c>
      <c r="K10" s="37">
        <v>0.16</v>
      </c>
      <c r="L10" s="37">
        <v>0.15</v>
      </c>
      <c r="M10" s="37">
        <v>0.15</v>
      </c>
      <c r="N10" s="37">
        <v>0.15</v>
      </c>
      <c r="O10" s="37">
        <v>0.15</v>
      </c>
      <c r="P10" s="38"/>
      <c r="Q10" s="38"/>
      <c r="R10" s="38"/>
      <c r="S10" s="38"/>
      <c r="T10" s="38"/>
      <c r="U10" s="38"/>
      <c r="V10" s="38"/>
      <c r="W10" s="38"/>
      <c r="X10" s="38"/>
      <c r="Y10" s="38"/>
      <c r="Z10" s="38"/>
      <c r="AA10" s="38"/>
      <c r="AB10" s="38"/>
      <c r="AC10" s="38"/>
    </row>
    <row r="11" spans="1:29" ht="12.15" customHeight="1" x14ac:dyDescent="0.25">
      <c r="A11" s="32" t="s">
        <v>101</v>
      </c>
      <c r="B11" s="37">
        <v>0.41</v>
      </c>
      <c r="C11" s="37">
        <v>0.38</v>
      </c>
      <c r="D11" s="37">
        <v>0.31</v>
      </c>
      <c r="E11" s="37">
        <v>0.26</v>
      </c>
      <c r="F11" s="37">
        <v>0.23</v>
      </c>
      <c r="G11" s="37">
        <v>0.21</v>
      </c>
      <c r="H11" s="37">
        <v>0.19</v>
      </c>
      <c r="I11" s="37">
        <v>0.19</v>
      </c>
      <c r="J11" s="37">
        <v>0.18</v>
      </c>
      <c r="K11" s="37">
        <v>0.18</v>
      </c>
      <c r="L11" s="37">
        <v>0.18</v>
      </c>
      <c r="M11" s="37">
        <v>0.18</v>
      </c>
      <c r="N11" s="37">
        <v>0.18</v>
      </c>
      <c r="O11" s="37">
        <v>0.18</v>
      </c>
      <c r="P11" s="38"/>
      <c r="Q11" s="38"/>
      <c r="R11" s="38"/>
      <c r="S11" s="38"/>
      <c r="T11" s="38"/>
      <c r="U11" s="38"/>
      <c r="V11" s="38"/>
      <c r="W11" s="38"/>
      <c r="X11" s="38"/>
      <c r="Y11" s="38"/>
      <c r="Z11" s="38"/>
      <c r="AA11" s="38"/>
      <c r="AB11" s="38"/>
      <c r="AC11" s="38"/>
    </row>
    <row r="12" spans="1:29" ht="12.15" customHeight="1" x14ac:dyDescent="0.25">
      <c r="A12" s="32" t="s">
        <v>100</v>
      </c>
      <c r="B12" s="37">
        <v>0.21</v>
      </c>
      <c r="C12" s="37">
        <v>0.23</v>
      </c>
      <c r="D12" s="37">
        <v>0.17</v>
      </c>
      <c r="E12" s="39">
        <v>0.18</v>
      </c>
      <c r="F12" s="39">
        <v>0.18</v>
      </c>
      <c r="G12" s="39">
        <v>0.18</v>
      </c>
      <c r="H12" s="39">
        <v>0.17</v>
      </c>
      <c r="I12" s="39">
        <v>0.17</v>
      </c>
      <c r="J12" s="39">
        <v>0.17</v>
      </c>
      <c r="K12" s="39">
        <v>0.17</v>
      </c>
      <c r="L12" s="39">
        <v>0.18</v>
      </c>
      <c r="M12" s="39">
        <v>0.18</v>
      </c>
      <c r="N12" s="39">
        <v>0.18</v>
      </c>
      <c r="O12" s="39">
        <v>0.18</v>
      </c>
      <c r="P12" s="38"/>
      <c r="Q12" s="38"/>
      <c r="R12" s="38"/>
      <c r="S12" s="38"/>
      <c r="T12" s="38"/>
      <c r="U12" s="38"/>
      <c r="V12" s="38"/>
      <c r="W12" s="38"/>
      <c r="X12" s="38"/>
      <c r="Y12" s="38"/>
      <c r="Z12" s="38"/>
      <c r="AA12" s="38"/>
      <c r="AB12" s="38"/>
      <c r="AC12" s="38"/>
    </row>
    <row r="13" spans="1:29" ht="12.15" customHeight="1" x14ac:dyDescent="0.25">
      <c r="A13" s="32" t="s">
        <v>99</v>
      </c>
      <c r="B13" s="37" t="s">
        <v>97</v>
      </c>
      <c r="C13" s="37">
        <v>0.06</v>
      </c>
      <c r="D13" s="37">
        <v>0.05</v>
      </c>
      <c r="E13" s="39">
        <v>0.08</v>
      </c>
      <c r="F13" s="39">
        <v>0.1</v>
      </c>
      <c r="G13" s="39">
        <v>0.11</v>
      </c>
      <c r="H13" s="39">
        <v>0.12</v>
      </c>
      <c r="I13" s="39">
        <v>0.12</v>
      </c>
      <c r="J13" s="39">
        <v>0.13</v>
      </c>
      <c r="K13" s="39">
        <v>0.13</v>
      </c>
      <c r="L13" s="39">
        <v>0.14000000000000001</v>
      </c>
      <c r="M13" s="39">
        <v>0.14000000000000001</v>
      </c>
      <c r="N13" s="39">
        <v>0.14000000000000001</v>
      </c>
      <c r="O13" s="39">
        <v>0.14000000000000001</v>
      </c>
      <c r="P13" s="38"/>
      <c r="Q13" s="38"/>
      <c r="R13" s="38"/>
      <c r="S13" s="38"/>
      <c r="T13" s="38"/>
      <c r="U13" s="38"/>
      <c r="V13" s="38"/>
      <c r="W13" s="38"/>
      <c r="X13" s="38"/>
      <c r="Y13" s="38"/>
      <c r="Z13" s="38"/>
      <c r="AA13" s="38"/>
      <c r="AB13" s="38"/>
      <c r="AC13" s="38"/>
    </row>
    <row r="14" spans="1:29" ht="12.15" customHeight="1" x14ac:dyDescent="0.25">
      <c r="A14" s="32" t="s">
        <v>98</v>
      </c>
      <c r="B14" s="37" t="s">
        <v>97</v>
      </c>
      <c r="C14" s="37" t="s">
        <v>97</v>
      </c>
      <c r="D14" s="39" t="s">
        <v>97</v>
      </c>
      <c r="E14" s="39" t="s">
        <v>97</v>
      </c>
      <c r="F14" s="39">
        <v>0.05</v>
      </c>
      <c r="G14" s="39">
        <v>0.08</v>
      </c>
      <c r="H14" s="39">
        <v>0.11</v>
      </c>
      <c r="I14" s="39">
        <v>0.12</v>
      </c>
      <c r="J14" s="39">
        <v>0.14000000000000001</v>
      </c>
      <c r="K14" s="39">
        <v>0.15</v>
      </c>
      <c r="L14" s="39">
        <v>0.15</v>
      </c>
      <c r="M14" s="39">
        <v>0.16</v>
      </c>
      <c r="N14" s="39">
        <v>0.16</v>
      </c>
      <c r="O14" s="39">
        <v>0.16</v>
      </c>
      <c r="P14" s="38"/>
      <c r="Q14" s="38"/>
      <c r="R14" s="38"/>
      <c r="S14" s="38"/>
      <c r="T14" s="38"/>
      <c r="U14" s="38"/>
      <c r="V14" s="38"/>
      <c r="W14" s="38"/>
      <c r="X14" s="38"/>
      <c r="Y14" s="38"/>
      <c r="Z14" s="38"/>
      <c r="AA14" s="38"/>
      <c r="AB14" s="38"/>
      <c r="AC14" s="38"/>
    </row>
    <row r="15" spans="1:29" ht="12.15" customHeight="1" x14ac:dyDescent="0.25">
      <c r="A15" s="32"/>
      <c r="B15" s="39"/>
      <c r="C15" s="39"/>
      <c r="D15" s="39"/>
      <c r="E15" s="39"/>
      <c r="F15" s="39"/>
      <c r="G15" s="39"/>
      <c r="H15" s="39"/>
      <c r="I15" s="39"/>
      <c r="J15" s="39"/>
      <c r="K15" s="39"/>
      <c r="L15" s="39"/>
      <c r="M15" s="39"/>
      <c r="N15" s="39"/>
      <c r="O15" s="37"/>
      <c r="Q15" s="38"/>
      <c r="R15" s="38"/>
      <c r="S15" s="38"/>
      <c r="T15" s="38"/>
      <c r="U15" s="38"/>
      <c r="V15" s="38"/>
      <c r="W15" s="38"/>
      <c r="X15" s="38"/>
      <c r="Y15" s="38"/>
      <c r="Z15" s="38"/>
      <c r="AA15" s="38"/>
      <c r="AB15" s="38"/>
      <c r="AC15" s="38"/>
    </row>
    <row r="16" spans="1:29" ht="12.15" customHeight="1" x14ac:dyDescent="0.2">
      <c r="A16" s="28" t="s">
        <v>402</v>
      </c>
    </row>
    <row r="17" spans="1:91" ht="12.15" customHeight="1" x14ac:dyDescent="0.2">
      <c r="A17" s="28" t="s">
        <v>421</v>
      </c>
      <c r="B17" s="38"/>
      <c r="C17" s="38"/>
      <c r="D17" s="38"/>
      <c r="E17" s="38"/>
      <c r="F17" s="38"/>
      <c r="G17" s="38"/>
      <c r="H17" s="38"/>
      <c r="I17" s="38"/>
      <c r="J17" s="38"/>
      <c r="K17" s="38"/>
      <c r="L17" s="38"/>
      <c r="M17" s="38"/>
      <c r="N17" s="38"/>
      <c r="O17" s="38"/>
    </row>
    <row r="18" spans="1:91" ht="12.15" customHeight="1" x14ac:dyDescent="0.2"/>
    <row r="20" spans="1:91" ht="21" x14ac:dyDescent="0.4">
      <c r="A20" s="142" t="s">
        <v>401</v>
      </c>
      <c r="B20" s="142"/>
      <c r="C20" s="142"/>
      <c r="D20" s="142"/>
      <c r="E20" s="142"/>
      <c r="F20" s="142"/>
      <c r="G20" s="142"/>
      <c r="H20" s="142"/>
      <c r="I20" s="142"/>
      <c r="J20" s="142"/>
      <c r="K20" s="142"/>
      <c r="L20" s="142"/>
      <c r="M20" s="142"/>
      <c r="N20" s="142"/>
      <c r="O20" s="142"/>
    </row>
    <row r="21" spans="1:91" ht="12.15" customHeight="1" x14ac:dyDescent="0.25">
      <c r="A21" s="14" t="s">
        <v>270</v>
      </c>
      <c r="R21" s="35"/>
      <c r="S21" s="35"/>
      <c r="T21" s="35"/>
      <c r="U21" s="35"/>
    </row>
    <row r="22" spans="1:91" ht="12.15" customHeight="1" x14ac:dyDescent="0.25">
      <c r="A22" s="16" t="s">
        <v>422</v>
      </c>
      <c r="R22" s="35"/>
      <c r="S22" s="35"/>
      <c r="T22" s="35"/>
      <c r="U22" s="35"/>
    </row>
    <row r="23" spans="1:91" ht="12.15" customHeight="1" x14ac:dyDescent="0.25">
      <c r="A23" s="16"/>
      <c r="R23" s="35"/>
      <c r="S23" s="35"/>
      <c r="T23" s="35"/>
      <c r="U23" s="35"/>
    </row>
    <row r="24" spans="1:91" ht="12.15" customHeight="1" x14ac:dyDescent="0.25">
      <c r="A24" s="9" t="s">
        <v>77</v>
      </c>
      <c r="B24" s="30" t="s">
        <v>313</v>
      </c>
      <c r="C24" s="30" t="s">
        <v>314</v>
      </c>
      <c r="D24" s="30" t="s">
        <v>315</v>
      </c>
      <c r="E24" s="30" t="s">
        <v>316</v>
      </c>
      <c r="F24" s="30" t="s">
        <v>317</v>
      </c>
      <c r="G24" s="30" t="s">
        <v>318</v>
      </c>
      <c r="H24" s="30" t="s">
        <v>319</v>
      </c>
      <c r="I24" s="30" t="s">
        <v>320</v>
      </c>
      <c r="J24" s="30" t="s">
        <v>321</v>
      </c>
      <c r="K24" s="30" t="s">
        <v>322</v>
      </c>
      <c r="L24" s="30" t="s">
        <v>323</v>
      </c>
      <c r="M24" s="30" t="s">
        <v>324</v>
      </c>
      <c r="N24" s="30" t="s">
        <v>325</v>
      </c>
      <c r="O24" s="30" t="s">
        <v>326</v>
      </c>
      <c r="P24" s="30" t="s">
        <v>327</v>
      </c>
      <c r="Q24" s="30" t="s">
        <v>328</v>
      </c>
      <c r="R24" s="30" t="s">
        <v>329</v>
      </c>
      <c r="S24" s="30" t="s">
        <v>330</v>
      </c>
      <c r="T24" s="30" t="s">
        <v>240</v>
      </c>
      <c r="U24" s="30" t="s">
        <v>331</v>
      </c>
      <c r="V24" s="30" t="s">
        <v>332</v>
      </c>
      <c r="W24" s="30" t="s">
        <v>333</v>
      </c>
      <c r="X24" s="30" t="s">
        <v>334</v>
      </c>
      <c r="Y24" s="30" t="s">
        <v>335</v>
      </c>
      <c r="Z24" s="30" t="s">
        <v>336</v>
      </c>
      <c r="AA24" s="30" t="s">
        <v>337</v>
      </c>
      <c r="AB24" s="30" t="s">
        <v>338</v>
      </c>
      <c r="AC24" s="30" t="s">
        <v>339</v>
      </c>
      <c r="AD24" s="30" t="s">
        <v>340</v>
      </c>
      <c r="AE24" s="30" t="s">
        <v>341</v>
      </c>
      <c r="AF24" s="30" t="s">
        <v>342</v>
      </c>
      <c r="AG24" s="30" t="s">
        <v>343</v>
      </c>
      <c r="AH24" s="30" t="s">
        <v>344</v>
      </c>
      <c r="AI24" s="30" t="s">
        <v>345</v>
      </c>
      <c r="AJ24" s="30" t="s">
        <v>346</v>
      </c>
      <c r="AK24" s="30" t="s">
        <v>347</v>
      </c>
      <c r="AL24" s="30" t="s">
        <v>348</v>
      </c>
      <c r="AM24" s="30" t="s">
        <v>349</v>
      </c>
      <c r="AN24" s="30" t="s">
        <v>350</v>
      </c>
      <c r="AO24" s="30" t="s">
        <v>351</v>
      </c>
      <c r="AP24" s="30" t="s">
        <v>352</v>
      </c>
      <c r="AQ24" s="30" t="s">
        <v>353</v>
      </c>
      <c r="AR24" s="30" t="s">
        <v>241</v>
      </c>
      <c r="AS24" s="30" t="s">
        <v>354</v>
      </c>
      <c r="AT24" s="30" t="s">
        <v>355</v>
      </c>
      <c r="AU24" s="30" t="s">
        <v>356</v>
      </c>
      <c r="AV24" s="30" t="s">
        <v>357</v>
      </c>
      <c r="AW24" s="30" t="s">
        <v>358</v>
      </c>
      <c r="AX24" s="30" t="s">
        <v>359</v>
      </c>
      <c r="AY24" s="30" t="s">
        <v>360</v>
      </c>
      <c r="AZ24" s="30" t="s">
        <v>361</v>
      </c>
      <c r="BA24" s="30" t="s">
        <v>362</v>
      </c>
      <c r="BB24" s="30" t="s">
        <v>363</v>
      </c>
      <c r="BC24" s="30" t="s">
        <v>364</v>
      </c>
      <c r="BD24" s="30" t="s">
        <v>365</v>
      </c>
      <c r="BE24" s="30" t="s">
        <v>366</v>
      </c>
      <c r="BF24" s="30" t="s">
        <v>367</v>
      </c>
      <c r="BG24" s="30" t="s">
        <v>368</v>
      </c>
      <c r="BH24" s="30" t="s">
        <v>369</v>
      </c>
      <c r="BI24" s="30" t="s">
        <v>370</v>
      </c>
      <c r="BJ24" s="30" t="s">
        <v>371</v>
      </c>
      <c r="BK24" s="30" t="s">
        <v>372</v>
      </c>
      <c r="BL24" s="30" t="s">
        <v>373</v>
      </c>
      <c r="BM24" s="30" t="s">
        <v>374</v>
      </c>
      <c r="BN24" s="30" t="s">
        <v>375</v>
      </c>
      <c r="BO24" s="30" t="s">
        <v>376</v>
      </c>
      <c r="BP24" s="30" t="s">
        <v>377</v>
      </c>
      <c r="BQ24" s="30" t="s">
        <v>378</v>
      </c>
      <c r="BR24" s="30" t="s">
        <v>379</v>
      </c>
      <c r="BS24" s="30" t="s">
        <v>380</v>
      </c>
      <c r="BT24" s="30" t="s">
        <v>381</v>
      </c>
      <c r="BU24" s="30" t="s">
        <v>382</v>
      </c>
      <c r="BV24" s="30" t="s">
        <v>383</v>
      </c>
      <c r="BW24" s="30" t="s">
        <v>384</v>
      </c>
      <c r="BX24" s="30" t="s">
        <v>385</v>
      </c>
      <c r="BY24" s="30" t="s">
        <v>386</v>
      </c>
      <c r="BZ24" s="30" t="s">
        <v>387</v>
      </c>
      <c r="CA24" s="30" t="s">
        <v>388</v>
      </c>
      <c r="CB24" s="30" t="s">
        <v>389</v>
      </c>
      <c r="CC24" s="30" t="s">
        <v>390</v>
      </c>
      <c r="CD24" s="30" t="s">
        <v>391</v>
      </c>
      <c r="CE24" s="30" t="s">
        <v>392</v>
      </c>
      <c r="CF24" s="30" t="s">
        <v>393</v>
      </c>
      <c r="CG24" s="30" t="s">
        <v>394</v>
      </c>
      <c r="CH24" s="30" t="s">
        <v>395</v>
      </c>
      <c r="CI24" s="30" t="s">
        <v>396</v>
      </c>
      <c r="CJ24" s="30" t="s">
        <v>397</v>
      </c>
      <c r="CK24" s="30" t="s">
        <v>398</v>
      </c>
      <c r="CL24" s="30" t="s">
        <v>399</v>
      </c>
      <c r="CM24" s="30" t="s">
        <v>490</v>
      </c>
    </row>
    <row r="25" spans="1:91" ht="12.15" customHeight="1" x14ac:dyDescent="0.25">
      <c r="A25" s="11">
        <v>39387</v>
      </c>
      <c r="B25" s="64">
        <v>0.28499999999999998</v>
      </c>
      <c r="C25" s="64">
        <v>0.29709999999999998</v>
      </c>
      <c r="D25" s="64">
        <v>0.30969999999999998</v>
      </c>
      <c r="E25" s="64">
        <v>0.32290000000000002</v>
      </c>
      <c r="F25" s="64">
        <v>0.33660000000000001</v>
      </c>
      <c r="G25" s="64">
        <v>0.35089999999999999</v>
      </c>
      <c r="H25" s="64">
        <v>0.36570000000000003</v>
      </c>
      <c r="I25" s="64">
        <v>0.38129999999999997</v>
      </c>
      <c r="J25" s="64">
        <v>0.39739999999999998</v>
      </c>
      <c r="K25" s="64">
        <v>0.4143</v>
      </c>
      <c r="L25" s="64">
        <v>0.43190000000000001</v>
      </c>
      <c r="M25" s="64">
        <v>0.45019999999999999</v>
      </c>
      <c r="N25" s="64">
        <v>0.46929999999999999</v>
      </c>
      <c r="O25" s="64">
        <v>0.48920000000000002</v>
      </c>
      <c r="P25" s="64">
        <v>0.51</v>
      </c>
      <c r="Q25" s="64">
        <v>0.53159999999999996</v>
      </c>
      <c r="R25" s="64">
        <v>0.55410000000000004</v>
      </c>
      <c r="S25" s="64">
        <v>0.5776</v>
      </c>
      <c r="T25" s="64">
        <v>0.60219999999999996</v>
      </c>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row>
    <row r="26" spans="1:91" ht="12.15" customHeight="1" x14ac:dyDescent="0.25">
      <c r="A26" s="12">
        <v>39479</v>
      </c>
      <c r="B26" s="64">
        <v>0.27339999999999998</v>
      </c>
      <c r="C26" s="64">
        <v>0.28499999999999998</v>
      </c>
      <c r="D26" s="64">
        <v>0.29709999999999998</v>
      </c>
      <c r="E26" s="64">
        <v>0.30969999999999998</v>
      </c>
      <c r="F26" s="64">
        <v>0.32290000000000002</v>
      </c>
      <c r="G26" s="64">
        <v>0.33660000000000001</v>
      </c>
      <c r="H26" s="64">
        <v>0.35089999999999999</v>
      </c>
      <c r="I26" s="64">
        <v>0.36570000000000003</v>
      </c>
      <c r="J26" s="64">
        <v>0.38129999999999997</v>
      </c>
      <c r="K26" s="64">
        <v>0.39739999999999998</v>
      </c>
      <c r="L26" s="64">
        <v>0.4143</v>
      </c>
      <c r="M26" s="64">
        <v>0.43190000000000001</v>
      </c>
      <c r="N26" s="64">
        <v>0.45019999999999999</v>
      </c>
      <c r="O26" s="64">
        <v>0.46929999999999999</v>
      </c>
      <c r="P26" s="64">
        <v>0.48920000000000002</v>
      </c>
      <c r="Q26" s="64">
        <v>0.51</v>
      </c>
      <c r="R26" s="64">
        <v>0.53159999999999996</v>
      </c>
      <c r="S26" s="64">
        <v>0.55410000000000004</v>
      </c>
      <c r="T26" s="64">
        <v>0.5776</v>
      </c>
      <c r="U26" s="64">
        <v>0.60219999999999996</v>
      </c>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row>
    <row r="27" spans="1:91" ht="12.15" customHeight="1" x14ac:dyDescent="0.25">
      <c r="A27" s="11">
        <v>39569</v>
      </c>
      <c r="B27" s="64">
        <v>0.26229999999999998</v>
      </c>
      <c r="C27" s="64">
        <v>0.27339999999999998</v>
      </c>
      <c r="D27" s="64">
        <v>0.28499999999999998</v>
      </c>
      <c r="E27" s="64">
        <v>0.29709999999999998</v>
      </c>
      <c r="F27" s="64">
        <v>0.30969999999999998</v>
      </c>
      <c r="G27" s="64">
        <v>0.32290000000000002</v>
      </c>
      <c r="H27" s="64">
        <v>0.33660000000000001</v>
      </c>
      <c r="I27" s="64">
        <v>0.35089999999999999</v>
      </c>
      <c r="J27" s="64">
        <v>0.36570000000000003</v>
      </c>
      <c r="K27" s="64">
        <v>0.38129999999999997</v>
      </c>
      <c r="L27" s="64">
        <v>0.39739999999999998</v>
      </c>
      <c r="M27" s="64">
        <v>0.4143</v>
      </c>
      <c r="N27" s="64">
        <v>0.43190000000000001</v>
      </c>
      <c r="O27" s="64">
        <v>0.45019999999999999</v>
      </c>
      <c r="P27" s="64">
        <v>0.46929999999999999</v>
      </c>
      <c r="Q27" s="64">
        <v>0.48920000000000002</v>
      </c>
      <c r="R27" s="64">
        <v>0.51</v>
      </c>
      <c r="S27" s="64">
        <v>0.53159999999999996</v>
      </c>
      <c r="T27" s="64">
        <v>0.55410000000000004</v>
      </c>
      <c r="U27" s="64">
        <v>0.5776</v>
      </c>
      <c r="V27" s="64">
        <v>0.60219999999999996</v>
      </c>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row>
    <row r="28" spans="1:91" ht="12.15" customHeight="1" x14ac:dyDescent="0.25">
      <c r="A28" s="12">
        <v>39661</v>
      </c>
      <c r="B28" s="64">
        <v>0.25159999999999999</v>
      </c>
      <c r="C28" s="64">
        <v>0.26229999999999998</v>
      </c>
      <c r="D28" s="64">
        <v>0.27339999999999998</v>
      </c>
      <c r="E28" s="64">
        <v>0.28499999999999998</v>
      </c>
      <c r="F28" s="64">
        <v>0.29709999999999998</v>
      </c>
      <c r="G28" s="64">
        <v>0.30969999999999998</v>
      </c>
      <c r="H28" s="64">
        <v>0.32290000000000002</v>
      </c>
      <c r="I28" s="64">
        <v>0.33660000000000001</v>
      </c>
      <c r="J28" s="64">
        <v>0.35089999999999999</v>
      </c>
      <c r="K28" s="64">
        <v>0.36570000000000003</v>
      </c>
      <c r="L28" s="64">
        <v>0.38129999999999997</v>
      </c>
      <c r="M28" s="64">
        <v>0.39739999999999998</v>
      </c>
      <c r="N28" s="64">
        <v>0.4143</v>
      </c>
      <c r="O28" s="64">
        <v>0.43190000000000001</v>
      </c>
      <c r="P28" s="64">
        <v>0.45019999999999999</v>
      </c>
      <c r="Q28" s="64">
        <v>0.46929999999999999</v>
      </c>
      <c r="R28" s="64">
        <v>0.48920000000000002</v>
      </c>
      <c r="S28" s="64">
        <v>0.51</v>
      </c>
      <c r="T28" s="64">
        <v>0.53159999999999996</v>
      </c>
      <c r="U28" s="64">
        <v>0.55410000000000004</v>
      </c>
      <c r="V28" s="64">
        <v>0.5776</v>
      </c>
      <c r="W28" s="64">
        <v>0.60219999999999996</v>
      </c>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row>
    <row r="29" spans="1:91" ht="12.15" customHeight="1" x14ac:dyDescent="0.25">
      <c r="A29" s="11">
        <v>39753</v>
      </c>
      <c r="B29" s="64">
        <v>0.41020000000000001</v>
      </c>
      <c r="C29" s="64">
        <v>0.42130000000000001</v>
      </c>
      <c r="D29" s="64">
        <v>0.43280000000000002</v>
      </c>
      <c r="E29" s="64">
        <v>0.44450000000000001</v>
      </c>
      <c r="F29" s="64">
        <v>0.45650000000000002</v>
      </c>
      <c r="G29" s="64">
        <v>0.46889999999999998</v>
      </c>
      <c r="H29" s="64">
        <v>0.48159999999999997</v>
      </c>
      <c r="I29" s="64">
        <v>0.49469999999999997</v>
      </c>
      <c r="J29" s="64">
        <v>0.5081</v>
      </c>
      <c r="K29" s="64">
        <v>0.52190000000000003</v>
      </c>
      <c r="L29" s="64">
        <v>0.53600000000000003</v>
      </c>
      <c r="M29" s="64">
        <v>0.55049999999999999</v>
      </c>
      <c r="N29" s="64">
        <v>0.5655</v>
      </c>
      <c r="O29" s="64">
        <v>0.58079999999999998</v>
      </c>
      <c r="P29" s="64">
        <v>0.59650000000000003</v>
      </c>
      <c r="Q29" s="64">
        <v>0.61270000000000002</v>
      </c>
      <c r="R29" s="64">
        <v>0.62929999999999997</v>
      </c>
      <c r="S29" s="64">
        <v>0.64639999999999997</v>
      </c>
      <c r="T29" s="64">
        <v>0.66390000000000005</v>
      </c>
      <c r="U29" s="64">
        <v>0.68189999999999995</v>
      </c>
      <c r="V29" s="64">
        <v>0.70030000000000003</v>
      </c>
      <c r="W29" s="64">
        <v>0.71930000000000005</v>
      </c>
      <c r="X29" s="64">
        <v>0.73880000000000001</v>
      </c>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row>
    <row r="30" spans="1:91" ht="12.15" customHeight="1" x14ac:dyDescent="0.25">
      <c r="A30" s="12">
        <v>39845</v>
      </c>
      <c r="B30" s="64">
        <v>0.39939999999999998</v>
      </c>
      <c r="C30" s="64">
        <v>0.41020000000000001</v>
      </c>
      <c r="D30" s="64">
        <v>0.42130000000000001</v>
      </c>
      <c r="E30" s="64">
        <v>0.43280000000000002</v>
      </c>
      <c r="F30" s="64">
        <v>0.44450000000000001</v>
      </c>
      <c r="G30" s="64">
        <v>0.45650000000000002</v>
      </c>
      <c r="H30" s="64">
        <v>0.46889999999999998</v>
      </c>
      <c r="I30" s="64">
        <v>0.48159999999999997</v>
      </c>
      <c r="J30" s="64">
        <v>0.49469999999999997</v>
      </c>
      <c r="K30" s="64">
        <v>0.5081</v>
      </c>
      <c r="L30" s="64">
        <v>0.52190000000000003</v>
      </c>
      <c r="M30" s="64">
        <v>0.53600000000000003</v>
      </c>
      <c r="N30" s="64">
        <v>0.55049999999999999</v>
      </c>
      <c r="O30" s="64">
        <v>0.5655</v>
      </c>
      <c r="P30" s="64">
        <v>0.58079999999999998</v>
      </c>
      <c r="Q30" s="64">
        <v>0.59650000000000003</v>
      </c>
      <c r="R30" s="64">
        <v>0.61270000000000002</v>
      </c>
      <c r="S30" s="64">
        <v>0.62929999999999997</v>
      </c>
      <c r="T30" s="64">
        <v>0.64639999999999997</v>
      </c>
      <c r="U30" s="64">
        <v>0.66390000000000005</v>
      </c>
      <c r="V30" s="64">
        <v>0.68189999999999995</v>
      </c>
      <c r="W30" s="64">
        <v>0.70030000000000003</v>
      </c>
      <c r="X30" s="64">
        <v>0.71930000000000005</v>
      </c>
      <c r="Y30" s="64">
        <v>0.73880000000000001</v>
      </c>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row>
    <row r="31" spans="1:91" ht="12.15" customHeight="1" x14ac:dyDescent="0.25">
      <c r="A31" s="11">
        <v>39934</v>
      </c>
      <c r="B31" s="64">
        <v>0.38890000000000002</v>
      </c>
      <c r="C31" s="64">
        <v>0.39939999999999998</v>
      </c>
      <c r="D31" s="64">
        <v>0.41020000000000001</v>
      </c>
      <c r="E31" s="64">
        <v>0.42130000000000001</v>
      </c>
      <c r="F31" s="64">
        <v>0.43280000000000002</v>
      </c>
      <c r="G31" s="64">
        <v>0.44450000000000001</v>
      </c>
      <c r="H31" s="64">
        <v>0.45650000000000002</v>
      </c>
      <c r="I31" s="64">
        <v>0.46889999999999998</v>
      </c>
      <c r="J31" s="64">
        <v>0.48159999999999997</v>
      </c>
      <c r="K31" s="64">
        <v>0.49469999999999997</v>
      </c>
      <c r="L31" s="64">
        <v>0.5081</v>
      </c>
      <c r="M31" s="64">
        <v>0.52190000000000003</v>
      </c>
      <c r="N31" s="64">
        <v>0.53600000000000003</v>
      </c>
      <c r="O31" s="64">
        <v>0.55049999999999999</v>
      </c>
      <c r="P31" s="64">
        <v>0.5655</v>
      </c>
      <c r="Q31" s="64">
        <v>0.58079999999999998</v>
      </c>
      <c r="R31" s="64">
        <v>0.59650000000000003</v>
      </c>
      <c r="S31" s="64">
        <v>0.61270000000000002</v>
      </c>
      <c r="T31" s="64">
        <v>0.62929999999999997</v>
      </c>
      <c r="U31" s="64">
        <v>0.64639999999999997</v>
      </c>
      <c r="V31" s="64">
        <v>0.66390000000000005</v>
      </c>
      <c r="W31" s="64">
        <v>0.68189999999999995</v>
      </c>
      <c r="X31" s="64">
        <v>0.70030000000000003</v>
      </c>
      <c r="Y31" s="64">
        <v>0.71930000000000005</v>
      </c>
      <c r="Z31" s="64">
        <v>0.73880000000000001</v>
      </c>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row>
    <row r="32" spans="1:91" ht="12.15" customHeight="1" x14ac:dyDescent="0.25">
      <c r="A32" s="12">
        <v>40026</v>
      </c>
      <c r="B32" s="64">
        <v>0.35489999999999999</v>
      </c>
      <c r="C32" s="64">
        <v>0.36530000000000001</v>
      </c>
      <c r="D32" s="64">
        <v>0.376</v>
      </c>
      <c r="E32" s="64">
        <v>0.38700000000000001</v>
      </c>
      <c r="F32" s="64">
        <v>0.39829999999999999</v>
      </c>
      <c r="G32" s="64">
        <v>0.41</v>
      </c>
      <c r="H32" s="64">
        <v>0.42199999999999999</v>
      </c>
      <c r="I32" s="64">
        <v>0.43430000000000002</v>
      </c>
      <c r="J32" s="64">
        <v>0.44700000000000001</v>
      </c>
      <c r="K32" s="64">
        <v>0.46010000000000001</v>
      </c>
      <c r="L32" s="64">
        <v>0.47360000000000002</v>
      </c>
      <c r="M32" s="64">
        <v>0.48749999999999999</v>
      </c>
      <c r="N32" s="64">
        <v>0.50170000000000003</v>
      </c>
      <c r="O32" s="64">
        <v>0.51639999999999997</v>
      </c>
      <c r="P32" s="64">
        <v>0.53149999999999997</v>
      </c>
      <c r="Q32" s="64">
        <v>0.54710000000000003</v>
      </c>
      <c r="R32" s="64">
        <v>0.56310000000000004</v>
      </c>
      <c r="S32" s="64">
        <v>0.5796</v>
      </c>
      <c r="T32" s="64">
        <v>0.59650000000000003</v>
      </c>
      <c r="U32" s="64">
        <v>0.61399999999999999</v>
      </c>
      <c r="V32" s="64">
        <v>0.63200000000000001</v>
      </c>
      <c r="W32" s="64">
        <v>0.65049999999999997</v>
      </c>
      <c r="X32" s="64">
        <v>0.66949999999999998</v>
      </c>
      <c r="Y32" s="64">
        <v>0.68910000000000005</v>
      </c>
      <c r="Z32" s="64">
        <v>0.70930000000000004</v>
      </c>
      <c r="AA32" s="64">
        <v>0.73009999999999997</v>
      </c>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row>
    <row r="33" spans="1:90" ht="12.15" customHeight="1" x14ac:dyDescent="0.25">
      <c r="A33" s="11">
        <v>40118</v>
      </c>
      <c r="B33" s="64">
        <v>0.3448</v>
      </c>
      <c r="C33" s="64">
        <v>0.35489999999999999</v>
      </c>
      <c r="D33" s="64">
        <v>0.36530000000000001</v>
      </c>
      <c r="E33" s="64">
        <v>0.376</v>
      </c>
      <c r="F33" s="64">
        <v>0.38700000000000001</v>
      </c>
      <c r="G33" s="64">
        <v>0.39829999999999999</v>
      </c>
      <c r="H33" s="64">
        <v>0.41</v>
      </c>
      <c r="I33" s="64">
        <v>0.42199999999999999</v>
      </c>
      <c r="J33" s="64">
        <v>0.43430000000000002</v>
      </c>
      <c r="K33" s="64">
        <v>0.44700000000000001</v>
      </c>
      <c r="L33" s="64">
        <v>0.46010000000000001</v>
      </c>
      <c r="M33" s="64">
        <v>0.47360000000000002</v>
      </c>
      <c r="N33" s="64">
        <v>0.48749999999999999</v>
      </c>
      <c r="O33" s="64">
        <v>0.50170000000000003</v>
      </c>
      <c r="P33" s="64">
        <v>0.51639999999999997</v>
      </c>
      <c r="Q33" s="64">
        <v>0.53149999999999997</v>
      </c>
      <c r="R33" s="64">
        <v>0.54710000000000003</v>
      </c>
      <c r="S33" s="64">
        <v>0.56310000000000004</v>
      </c>
      <c r="T33" s="64">
        <v>0.5796</v>
      </c>
      <c r="U33" s="64">
        <v>0.59650000000000003</v>
      </c>
      <c r="V33" s="64">
        <v>0.61399999999999999</v>
      </c>
      <c r="W33" s="64">
        <v>0.63200000000000001</v>
      </c>
      <c r="X33" s="64">
        <v>0.65049999999999997</v>
      </c>
      <c r="Y33" s="64">
        <v>0.66949999999999998</v>
      </c>
      <c r="Z33" s="64">
        <v>0.68910000000000005</v>
      </c>
      <c r="AA33" s="64">
        <v>0.70930000000000004</v>
      </c>
      <c r="AB33" s="64">
        <v>0.73009999999999997</v>
      </c>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row>
    <row r="34" spans="1:90" ht="12.15" customHeight="1" x14ac:dyDescent="0.25">
      <c r="A34" s="12">
        <v>40210</v>
      </c>
      <c r="B34" s="64">
        <v>0.33500000000000002</v>
      </c>
      <c r="C34" s="64">
        <v>0.3448</v>
      </c>
      <c r="D34" s="64">
        <v>0.35489999999999999</v>
      </c>
      <c r="E34" s="64">
        <v>0.36530000000000001</v>
      </c>
      <c r="F34" s="64">
        <v>0.376</v>
      </c>
      <c r="G34" s="64">
        <v>0.38700000000000001</v>
      </c>
      <c r="H34" s="64">
        <v>0.39829999999999999</v>
      </c>
      <c r="I34" s="64">
        <v>0.41</v>
      </c>
      <c r="J34" s="64">
        <v>0.42199999999999999</v>
      </c>
      <c r="K34" s="64">
        <v>0.43430000000000002</v>
      </c>
      <c r="L34" s="64">
        <v>0.44700000000000001</v>
      </c>
      <c r="M34" s="64">
        <v>0.46010000000000001</v>
      </c>
      <c r="N34" s="64">
        <v>0.47360000000000002</v>
      </c>
      <c r="O34" s="64">
        <v>0.48749999999999999</v>
      </c>
      <c r="P34" s="64">
        <v>0.50170000000000003</v>
      </c>
      <c r="Q34" s="64">
        <v>0.51639999999999997</v>
      </c>
      <c r="R34" s="64">
        <v>0.53149999999999997</v>
      </c>
      <c r="S34" s="64">
        <v>0.54710000000000003</v>
      </c>
      <c r="T34" s="64">
        <v>0.56310000000000004</v>
      </c>
      <c r="U34" s="64">
        <v>0.5796</v>
      </c>
      <c r="V34" s="64">
        <v>0.59650000000000003</v>
      </c>
      <c r="W34" s="64">
        <v>0.61399999999999999</v>
      </c>
      <c r="X34" s="64">
        <v>0.72840000000000005</v>
      </c>
      <c r="Y34" s="64">
        <v>0.82840000000000003</v>
      </c>
      <c r="Z34" s="64">
        <v>0.92130000000000001</v>
      </c>
      <c r="AA34" s="64">
        <v>1.0092000000000001</v>
      </c>
      <c r="AB34" s="64">
        <v>1.0092000000000001</v>
      </c>
      <c r="AC34" s="64">
        <v>1.0092000000000001</v>
      </c>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row>
    <row r="35" spans="1:90" ht="12.15" customHeight="1" x14ac:dyDescent="0.25">
      <c r="A35" s="11">
        <v>40299</v>
      </c>
      <c r="B35" s="64">
        <v>0.32550000000000001</v>
      </c>
      <c r="C35" s="64">
        <v>0.33500000000000002</v>
      </c>
      <c r="D35" s="64">
        <v>0.3448</v>
      </c>
      <c r="E35" s="64">
        <v>0.35489999999999999</v>
      </c>
      <c r="F35" s="64">
        <v>0.36530000000000001</v>
      </c>
      <c r="G35" s="64">
        <v>0.376</v>
      </c>
      <c r="H35" s="64">
        <v>0.38700000000000001</v>
      </c>
      <c r="I35" s="64">
        <v>0.39829999999999999</v>
      </c>
      <c r="J35" s="64">
        <v>0.41</v>
      </c>
      <c r="K35" s="64">
        <v>0.42199999999999999</v>
      </c>
      <c r="L35" s="64">
        <v>0.43430000000000002</v>
      </c>
      <c r="M35" s="64">
        <v>0.44700000000000001</v>
      </c>
      <c r="N35" s="64">
        <v>0.46010000000000001</v>
      </c>
      <c r="O35" s="64">
        <v>0.47360000000000002</v>
      </c>
      <c r="P35" s="64">
        <v>0.48749999999999999</v>
      </c>
      <c r="Q35" s="64">
        <v>0.50170000000000003</v>
      </c>
      <c r="R35" s="64">
        <v>0.51639999999999997</v>
      </c>
      <c r="S35" s="64">
        <v>0.53149999999999997</v>
      </c>
      <c r="T35" s="64">
        <v>0.54710000000000003</v>
      </c>
      <c r="U35" s="64">
        <v>0.56310000000000004</v>
      </c>
      <c r="V35" s="64">
        <v>0.5796</v>
      </c>
      <c r="W35" s="64">
        <v>0.59650000000000003</v>
      </c>
      <c r="X35" s="64">
        <v>0.67810000000000004</v>
      </c>
      <c r="Y35" s="64">
        <v>0.7712</v>
      </c>
      <c r="Z35" s="64">
        <v>0.85760000000000003</v>
      </c>
      <c r="AA35" s="64">
        <v>0.94</v>
      </c>
      <c r="AB35" s="64">
        <v>0.94</v>
      </c>
      <c r="AC35" s="64">
        <v>0.94</v>
      </c>
      <c r="AD35" s="64">
        <v>0.94</v>
      </c>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row>
    <row r="36" spans="1:90" ht="12.15" customHeight="1" x14ac:dyDescent="0.25">
      <c r="A36" s="12">
        <v>40391</v>
      </c>
      <c r="B36" s="64">
        <v>0.32550000000000001</v>
      </c>
      <c r="C36" s="64">
        <v>0.33500000000000002</v>
      </c>
      <c r="D36" s="64">
        <v>0.3448</v>
      </c>
      <c r="E36" s="64">
        <v>0.35489999999999999</v>
      </c>
      <c r="F36" s="64">
        <v>0.36530000000000001</v>
      </c>
      <c r="G36" s="64">
        <v>0.376</v>
      </c>
      <c r="H36" s="64">
        <v>0.38700000000000001</v>
      </c>
      <c r="I36" s="64">
        <v>0.39829999999999999</v>
      </c>
      <c r="J36" s="64">
        <v>0.41</v>
      </c>
      <c r="K36" s="64">
        <v>0.42199999999999999</v>
      </c>
      <c r="L36" s="64">
        <v>0.43430000000000002</v>
      </c>
      <c r="M36" s="64">
        <v>0.44700000000000001</v>
      </c>
      <c r="N36" s="64">
        <v>0.46010000000000001</v>
      </c>
      <c r="O36" s="64">
        <v>0.47360000000000002</v>
      </c>
      <c r="P36" s="64">
        <v>0.48749999999999999</v>
      </c>
      <c r="Q36" s="64">
        <v>0.50170000000000003</v>
      </c>
      <c r="R36" s="64">
        <v>0.51639999999999997</v>
      </c>
      <c r="S36" s="64">
        <v>0.53149999999999997</v>
      </c>
      <c r="T36" s="64">
        <v>0.54710000000000003</v>
      </c>
      <c r="U36" s="64">
        <v>0.56310000000000004</v>
      </c>
      <c r="V36" s="64">
        <v>0.5796</v>
      </c>
      <c r="W36" s="64">
        <v>0.59650000000000003</v>
      </c>
      <c r="X36" s="64">
        <v>0.67810000000000004</v>
      </c>
      <c r="Y36" s="64">
        <v>0.7712</v>
      </c>
      <c r="Z36" s="64">
        <v>0.85760000000000003</v>
      </c>
      <c r="AA36" s="64">
        <v>0.94</v>
      </c>
      <c r="AB36" s="64">
        <v>0.94</v>
      </c>
      <c r="AC36" s="64">
        <v>0.94</v>
      </c>
      <c r="AD36" s="64">
        <v>0.94</v>
      </c>
      <c r="AE36" s="64">
        <v>0.94</v>
      </c>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row>
    <row r="37" spans="1:90" ht="12.15" customHeight="1" x14ac:dyDescent="0.25">
      <c r="A37" s="11">
        <v>40483</v>
      </c>
      <c r="B37" s="64">
        <v>0.32129999999999997</v>
      </c>
      <c r="C37" s="64">
        <v>0.33040000000000003</v>
      </c>
      <c r="D37" s="64">
        <v>0.3397</v>
      </c>
      <c r="E37" s="64">
        <v>0.34939999999999999</v>
      </c>
      <c r="F37" s="64">
        <v>0.35930000000000001</v>
      </c>
      <c r="G37" s="64">
        <v>0.3695</v>
      </c>
      <c r="H37" s="64">
        <v>0.37990000000000002</v>
      </c>
      <c r="I37" s="64">
        <v>0.39069999999999999</v>
      </c>
      <c r="J37" s="64">
        <v>0.40179999999999999</v>
      </c>
      <c r="K37" s="64">
        <v>0.41320000000000001</v>
      </c>
      <c r="L37" s="64">
        <v>0.4249</v>
      </c>
      <c r="M37" s="64">
        <v>0.43690000000000001</v>
      </c>
      <c r="N37" s="64">
        <v>0.44929999999999998</v>
      </c>
      <c r="O37" s="64">
        <v>0.46210000000000001</v>
      </c>
      <c r="P37" s="64">
        <v>0.47520000000000001</v>
      </c>
      <c r="Q37" s="64">
        <v>0.48859999999999998</v>
      </c>
      <c r="R37" s="64">
        <v>0.50249999999999995</v>
      </c>
      <c r="S37" s="64">
        <v>0.51670000000000005</v>
      </c>
      <c r="T37" s="64">
        <v>0.53139999999999998</v>
      </c>
      <c r="U37" s="64">
        <v>0.5464</v>
      </c>
      <c r="V37" s="64">
        <v>0.56189999999999996</v>
      </c>
      <c r="W37" s="64">
        <v>0.57789999999999997</v>
      </c>
      <c r="X37" s="64">
        <v>0.65629999999999999</v>
      </c>
      <c r="Y37" s="64">
        <v>0.74570000000000003</v>
      </c>
      <c r="Z37" s="64">
        <v>0.82850000000000001</v>
      </c>
      <c r="AA37" s="64">
        <v>0.90669999999999995</v>
      </c>
      <c r="AB37" s="64">
        <v>0.90669999999999995</v>
      </c>
      <c r="AC37" s="64">
        <v>0.90669999999999995</v>
      </c>
      <c r="AD37" s="64">
        <v>0.90669999999999995</v>
      </c>
      <c r="AE37" s="64">
        <v>0.90669999999999995</v>
      </c>
      <c r="AF37" s="64">
        <v>0.90669999999999995</v>
      </c>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row>
    <row r="38" spans="1:90" ht="12.15" customHeight="1" x14ac:dyDescent="0.25">
      <c r="A38" s="12">
        <v>40575</v>
      </c>
      <c r="B38" s="64">
        <v>0.31240000000000001</v>
      </c>
      <c r="C38" s="64">
        <v>0.32129999999999997</v>
      </c>
      <c r="D38" s="64">
        <v>0.33040000000000003</v>
      </c>
      <c r="E38" s="64">
        <v>0.3397</v>
      </c>
      <c r="F38" s="64">
        <v>0.34939999999999999</v>
      </c>
      <c r="G38" s="64">
        <v>0.35930000000000001</v>
      </c>
      <c r="H38" s="64">
        <v>0.3695</v>
      </c>
      <c r="I38" s="64">
        <v>0.37990000000000002</v>
      </c>
      <c r="J38" s="64">
        <v>0.39069999999999999</v>
      </c>
      <c r="K38" s="64">
        <v>0.40179999999999999</v>
      </c>
      <c r="L38" s="64">
        <v>0.41320000000000001</v>
      </c>
      <c r="M38" s="64">
        <v>0.4249</v>
      </c>
      <c r="N38" s="64">
        <v>0.43690000000000001</v>
      </c>
      <c r="O38" s="64">
        <v>0.44929999999999998</v>
      </c>
      <c r="P38" s="64">
        <v>0.46210000000000001</v>
      </c>
      <c r="Q38" s="64">
        <v>0.47520000000000001</v>
      </c>
      <c r="R38" s="64">
        <v>0.48859999999999998</v>
      </c>
      <c r="S38" s="64">
        <v>0.50249999999999995</v>
      </c>
      <c r="T38" s="64">
        <v>0.51670000000000005</v>
      </c>
      <c r="U38" s="64">
        <v>0.53139999999999998</v>
      </c>
      <c r="V38" s="64">
        <v>0.5464</v>
      </c>
      <c r="W38" s="64">
        <v>0.56189999999999996</v>
      </c>
      <c r="X38" s="64">
        <v>0.63819999999999999</v>
      </c>
      <c r="Y38" s="64">
        <v>0.72509999999999997</v>
      </c>
      <c r="Z38" s="64">
        <v>0.80569999999999997</v>
      </c>
      <c r="AA38" s="64">
        <v>0.90669999999999995</v>
      </c>
      <c r="AB38" s="64">
        <v>0.90669999999999995</v>
      </c>
      <c r="AC38" s="64">
        <v>0.90669999999999995</v>
      </c>
      <c r="AD38" s="64">
        <v>0.90669999999999995</v>
      </c>
      <c r="AE38" s="64">
        <v>0.90669999999999995</v>
      </c>
      <c r="AF38" s="64">
        <v>0.90669999999999995</v>
      </c>
      <c r="AG38" s="64">
        <v>0.90669999999999995</v>
      </c>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row>
    <row r="39" spans="1:90" ht="12.15" customHeight="1" x14ac:dyDescent="0.25">
      <c r="A39" s="11">
        <v>40664</v>
      </c>
      <c r="B39" s="64">
        <v>0.30380000000000001</v>
      </c>
      <c r="C39" s="64">
        <v>0.31240000000000001</v>
      </c>
      <c r="D39" s="64">
        <v>0.32129999999999997</v>
      </c>
      <c r="E39" s="64">
        <v>0.33040000000000003</v>
      </c>
      <c r="F39" s="64">
        <v>0.3397</v>
      </c>
      <c r="G39" s="64">
        <v>0.34939999999999999</v>
      </c>
      <c r="H39" s="64">
        <v>0.35930000000000001</v>
      </c>
      <c r="I39" s="64">
        <v>0.3695</v>
      </c>
      <c r="J39" s="64">
        <v>0.37990000000000002</v>
      </c>
      <c r="K39" s="64">
        <v>0.39069999999999999</v>
      </c>
      <c r="L39" s="64">
        <v>0.40179999999999999</v>
      </c>
      <c r="M39" s="64">
        <v>0.41320000000000001</v>
      </c>
      <c r="N39" s="64">
        <v>0.4249</v>
      </c>
      <c r="O39" s="64">
        <v>0.43690000000000001</v>
      </c>
      <c r="P39" s="64">
        <v>0.44929999999999998</v>
      </c>
      <c r="Q39" s="64">
        <v>0.46210000000000001</v>
      </c>
      <c r="R39" s="64">
        <v>0.47520000000000001</v>
      </c>
      <c r="S39" s="64">
        <v>0.48859999999999998</v>
      </c>
      <c r="T39" s="64">
        <v>0.50249999999999995</v>
      </c>
      <c r="U39" s="64">
        <v>0.51670000000000005</v>
      </c>
      <c r="V39" s="64">
        <v>0.53139999999999998</v>
      </c>
      <c r="W39" s="64">
        <v>0.5464</v>
      </c>
      <c r="X39" s="64">
        <v>0.62060000000000004</v>
      </c>
      <c r="Y39" s="64">
        <v>0.70509999999999995</v>
      </c>
      <c r="Z39" s="64">
        <v>0.78349999999999997</v>
      </c>
      <c r="AA39" s="64">
        <v>0.85740000000000005</v>
      </c>
      <c r="AB39" s="64">
        <v>0.85740000000000005</v>
      </c>
      <c r="AC39" s="64">
        <v>0.85740000000000005</v>
      </c>
      <c r="AD39" s="64">
        <v>0.85740000000000005</v>
      </c>
      <c r="AE39" s="64">
        <v>0.85740000000000005</v>
      </c>
      <c r="AF39" s="64">
        <v>0.85740000000000005</v>
      </c>
      <c r="AG39" s="64">
        <v>0.85740000000000005</v>
      </c>
      <c r="AH39" s="64">
        <v>0.85740000000000005</v>
      </c>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c r="BP39" s="64"/>
      <c r="BQ39" s="64"/>
      <c r="BR39" s="64"/>
      <c r="BS39" s="64"/>
      <c r="BT39" s="64"/>
      <c r="BU39" s="64"/>
      <c r="BV39" s="64"/>
      <c r="BW39" s="64"/>
      <c r="BX39" s="64"/>
      <c r="BY39" s="64"/>
      <c r="BZ39" s="64"/>
      <c r="CA39" s="64"/>
      <c r="CB39" s="64"/>
      <c r="CC39" s="64"/>
      <c r="CD39" s="64"/>
      <c r="CE39" s="64"/>
      <c r="CF39" s="64"/>
      <c r="CG39" s="64"/>
      <c r="CH39" s="64"/>
      <c r="CI39" s="64"/>
      <c r="CJ39" s="64"/>
      <c r="CK39" s="64"/>
      <c r="CL39" s="64"/>
    </row>
    <row r="40" spans="1:90" ht="13.8" x14ac:dyDescent="0.25">
      <c r="A40" s="12">
        <v>40756</v>
      </c>
      <c r="B40" s="64">
        <v>0.3</v>
      </c>
      <c r="C40" s="64">
        <v>0.3</v>
      </c>
      <c r="D40" s="64">
        <v>0.31</v>
      </c>
      <c r="E40" s="64">
        <v>0.32</v>
      </c>
      <c r="F40" s="64">
        <v>0.33</v>
      </c>
      <c r="G40" s="64">
        <v>0.34</v>
      </c>
      <c r="H40" s="64">
        <v>0.35</v>
      </c>
      <c r="I40" s="64">
        <v>0.36</v>
      </c>
      <c r="J40" s="64">
        <v>0.37</v>
      </c>
      <c r="K40" s="64">
        <v>0.38</v>
      </c>
      <c r="L40" s="64">
        <v>0.39</v>
      </c>
      <c r="M40" s="64">
        <v>0.4</v>
      </c>
      <c r="N40" s="64">
        <v>0.41</v>
      </c>
      <c r="O40" s="64">
        <v>0.42</v>
      </c>
      <c r="P40" s="64">
        <v>0.44</v>
      </c>
      <c r="Q40" s="64">
        <v>0.45</v>
      </c>
      <c r="R40" s="64">
        <v>0.46</v>
      </c>
      <c r="S40" s="64">
        <v>0.48</v>
      </c>
      <c r="T40" s="64">
        <v>0.49</v>
      </c>
      <c r="U40" s="64">
        <v>0.5</v>
      </c>
      <c r="V40" s="64">
        <v>0.52</v>
      </c>
      <c r="W40" s="64">
        <v>0.53</v>
      </c>
      <c r="X40" s="64">
        <v>0.6</v>
      </c>
      <c r="Y40" s="64">
        <v>0.69</v>
      </c>
      <c r="Z40" s="64">
        <v>0.76</v>
      </c>
      <c r="AA40" s="64">
        <v>0.86</v>
      </c>
      <c r="AB40" s="64">
        <v>0.86</v>
      </c>
      <c r="AC40" s="64">
        <v>0.86</v>
      </c>
      <c r="AD40" s="64">
        <v>0.86</v>
      </c>
      <c r="AE40" s="64">
        <v>0.86</v>
      </c>
      <c r="AF40" s="64">
        <v>0.86</v>
      </c>
      <c r="AG40" s="64">
        <v>0.86</v>
      </c>
      <c r="AH40" s="64">
        <v>0.86</v>
      </c>
      <c r="AI40" s="64">
        <v>0.86</v>
      </c>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row>
    <row r="41" spans="1:90" ht="12.15" customHeight="1" x14ac:dyDescent="0.25">
      <c r="A41" s="11">
        <v>40848</v>
      </c>
      <c r="B41" s="64"/>
      <c r="C41" s="64"/>
      <c r="D41" s="64"/>
      <c r="E41" s="64"/>
      <c r="F41" s="64">
        <v>0.47</v>
      </c>
      <c r="G41" s="64">
        <v>0.48</v>
      </c>
      <c r="H41" s="64">
        <v>0.49</v>
      </c>
      <c r="I41" s="64">
        <v>0.5</v>
      </c>
      <c r="J41" s="64">
        <v>0.52</v>
      </c>
      <c r="K41" s="64">
        <v>0.53</v>
      </c>
      <c r="L41" s="64">
        <v>0.54</v>
      </c>
      <c r="M41" s="64">
        <v>0.55000000000000004</v>
      </c>
      <c r="N41" s="64">
        <v>0.56999999999999995</v>
      </c>
      <c r="O41" s="64">
        <v>0.57999999999999996</v>
      </c>
      <c r="P41" s="64">
        <v>0.59</v>
      </c>
      <c r="Q41" s="64">
        <v>0.61</v>
      </c>
      <c r="R41" s="64">
        <v>0.62</v>
      </c>
      <c r="S41" s="64">
        <v>0.64</v>
      </c>
      <c r="T41" s="64">
        <v>0.65</v>
      </c>
      <c r="U41" s="64">
        <v>0.67</v>
      </c>
      <c r="V41" s="64">
        <v>0.68</v>
      </c>
      <c r="W41" s="64">
        <v>0.7</v>
      </c>
      <c r="X41" s="64">
        <v>0.71</v>
      </c>
      <c r="Y41" s="64">
        <v>0.73</v>
      </c>
      <c r="Z41" s="64">
        <v>0.75</v>
      </c>
      <c r="AA41" s="64">
        <v>0.77</v>
      </c>
      <c r="AB41" s="64">
        <v>0.78</v>
      </c>
      <c r="AC41" s="64">
        <v>0.8</v>
      </c>
      <c r="AD41" s="64">
        <v>0.82</v>
      </c>
      <c r="AE41" s="64">
        <v>0.84</v>
      </c>
      <c r="AF41" s="64">
        <v>0.86</v>
      </c>
      <c r="AG41" s="64">
        <v>0.88</v>
      </c>
      <c r="AH41" s="64">
        <v>0.9</v>
      </c>
      <c r="AI41" s="64">
        <v>0.92</v>
      </c>
      <c r="AJ41" s="64">
        <v>0.94</v>
      </c>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row>
    <row r="42" spans="1:90" ht="13.8" x14ac:dyDescent="0.25">
      <c r="A42" s="12">
        <v>40940</v>
      </c>
      <c r="B42" s="64"/>
      <c r="C42" s="64"/>
      <c r="D42" s="64"/>
      <c r="E42" s="64"/>
      <c r="F42" s="64"/>
      <c r="G42" s="64">
        <v>0.47</v>
      </c>
      <c r="H42" s="64">
        <v>0.48</v>
      </c>
      <c r="I42" s="64">
        <v>0.49</v>
      </c>
      <c r="J42" s="64">
        <v>0.5</v>
      </c>
      <c r="K42" s="64">
        <v>0.52</v>
      </c>
      <c r="L42" s="64">
        <v>0.53</v>
      </c>
      <c r="M42" s="64">
        <v>0.54</v>
      </c>
      <c r="N42" s="64">
        <v>0.55000000000000004</v>
      </c>
      <c r="O42" s="64">
        <v>0.56999999999999995</v>
      </c>
      <c r="P42" s="64">
        <v>0.57999999999999996</v>
      </c>
      <c r="Q42" s="64">
        <v>0.59</v>
      </c>
      <c r="R42" s="64">
        <v>0.61</v>
      </c>
      <c r="S42" s="64">
        <v>0.62</v>
      </c>
      <c r="T42" s="64">
        <v>0.64</v>
      </c>
      <c r="U42" s="64">
        <v>0.65</v>
      </c>
      <c r="V42" s="64">
        <v>0.67</v>
      </c>
      <c r="W42" s="64">
        <v>0.68</v>
      </c>
      <c r="X42" s="64">
        <v>0.7</v>
      </c>
      <c r="Y42" s="64">
        <v>0.71</v>
      </c>
      <c r="Z42" s="64">
        <v>0.73</v>
      </c>
      <c r="AA42" s="64">
        <v>0.75</v>
      </c>
      <c r="AB42" s="64">
        <v>0.77</v>
      </c>
      <c r="AC42" s="64">
        <v>0.78</v>
      </c>
      <c r="AD42" s="64">
        <v>0.8</v>
      </c>
      <c r="AE42" s="64">
        <v>0.82</v>
      </c>
      <c r="AF42" s="64">
        <v>0.84</v>
      </c>
      <c r="AG42" s="64">
        <v>0.86</v>
      </c>
      <c r="AH42" s="64">
        <v>0.88</v>
      </c>
      <c r="AI42" s="64">
        <v>0.9</v>
      </c>
      <c r="AJ42" s="64">
        <v>0.92</v>
      </c>
      <c r="AK42" s="64">
        <v>0.94</v>
      </c>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row>
    <row r="43" spans="1:90" ht="13.8" x14ac:dyDescent="0.25">
      <c r="A43" s="11">
        <v>41030</v>
      </c>
      <c r="B43" s="64"/>
      <c r="C43" s="64"/>
      <c r="D43" s="64"/>
      <c r="E43" s="64"/>
      <c r="F43" s="64"/>
      <c r="G43" s="64"/>
      <c r="H43" s="64">
        <v>0.47</v>
      </c>
      <c r="I43" s="64">
        <v>0.48</v>
      </c>
      <c r="J43" s="64">
        <v>0.49</v>
      </c>
      <c r="K43" s="64">
        <v>0.5</v>
      </c>
      <c r="L43" s="64">
        <v>0.52</v>
      </c>
      <c r="M43" s="64">
        <v>0.53</v>
      </c>
      <c r="N43" s="64">
        <v>0.54</v>
      </c>
      <c r="O43" s="64">
        <v>0.55000000000000004</v>
      </c>
      <c r="P43" s="64">
        <v>0.56999999999999995</v>
      </c>
      <c r="Q43" s="64">
        <v>0.57999999999999996</v>
      </c>
      <c r="R43" s="64">
        <v>0.59</v>
      </c>
      <c r="S43" s="64">
        <v>0.61</v>
      </c>
      <c r="T43" s="64">
        <v>0.62</v>
      </c>
      <c r="U43" s="64">
        <v>0.64</v>
      </c>
      <c r="V43" s="64">
        <v>0.65</v>
      </c>
      <c r="W43" s="64">
        <v>0.67</v>
      </c>
      <c r="X43" s="64">
        <v>0.68</v>
      </c>
      <c r="Y43" s="64">
        <v>0.7</v>
      </c>
      <c r="Z43" s="64">
        <v>0.71</v>
      </c>
      <c r="AA43" s="64">
        <v>0.73</v>
      </c>
      <c r="AB43" s="64">
        <v>0.75</v>
      </c>
      <c r="AC43" s="64">
        <v>0.77</v>
      </c>
      <c r="AD43" s="64">
        <v>0.78</v>
      </c>
      <c r="AE43" s="64">
        <v>0.8</v>
      </c>
      <c r="AF43" s="64">
        <v>0.82</v>
      </c>
      <c r="AG43" s="64">
        <v>0.84</v>
      </c>
      <c r="AH43" s="64">
        <v>0.86</v>
      </c>
      <c r="AI43" s="64">
        <v>0.88</v>
      </c>
      <c r="AJ43" s="64">
        <v>0.9</v>
      </c>
      <c r="AK43" s="64">
        <v>0.92</v>
      </c>
      <c r="AL43" s="64">
        <v>0.94</v>
      </c>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64"/>
      <c r="CD43" s="64"/>
      <c r="CE43" s="64"/>
      <c r="CF43" s="64"/>
      <c r="CG43" s="64"/>
      <c r="CH43" s="64"/>
      <c r="CI43" s="64"/>
      <c r="CJ43" s="64"/>
      <c r="CK43" s="64"/>
      <c r="CL43" s="64"/>
    </row>
    <row r="44" spans="1:90" ht="13.8" x14ac:dyDescent="0.25">
      <c r="A44" s="12">
        <v>41122</v>
      </c>
      <c r="B44" s="64"/>
      <c r="C44" s="64"/>
      <c r="D44" s="64"/>
      <c r="E44" s="64"/>
      <c r="F44" s="64"/>
      <c r="G44" s="64"/>
      <c r="H44" s="64"/>
      <c r="I44" s="64">
        <v>0.49</v>
      </c>
      <c r="J44" s="64">
        <v>0.5</v>
      </c>
      <c r="K44" s="64">
        <v>0.52</v>
      </c>
      <c r="L44" s="64">
        <v>0.53</v>
      </c>
      <c r="M44" s="64">
        <v>0.55000000000000004</v>
      </c>
      <c r="N44" s="64">
        <v>0.56000000000000005</v>
      </c>
      <c r="O44" s="64">
        <v>0.57999999999999996</v>
      </c>
      <c r="P44" s="64">
        <v>0.6</v>
      </c>
      <c r="Q44" s="64">
        <v>0.62</v>
      </c>
      <c r="R44" s="64">
        <v>0.63</v>
      </c>
      <c r="S44" s="64">
        <v>0.65</v>
      </c>
      <c r="T44" s="64">
        <v>0.67</v>
      </c>
      <c r="U44" s="64">
        <v>0.69</v>
      </c>
      <c r="V44" s="64">
        <v>0.71</v>
      </c>
      <c r="W44" s="64">
        <v>0.74</v>
      </c>
      <c r="X44" s="64">
        <v>0.76</v>
      </c>
      <c r="Y44" s="64">
        <v>0.78</v>
      </c>
      <c r="Z44" s="64">
        <v>0.8</v>
      </c>
      <c r="AA44" s="64">
        <v>0.83</v>
      </c>
      <c r="AB44" s="64">
        <v>0.85</v>
      </c>
      <c r="AC44" s="64">
        <v>0.88</v>
      </c>
      <c r="AD44" s="64">
        <v>0.91</v>
      </c>
      <c r="AE44" s="64">
        <v>0.93</v>
      </c>
      <c r="AF44" s="64">
        <v>0.96</v>
      </c>
      <c r="AG44" s="64">
        <v>0.99</v>
      </c>
      <c r="AH44" s="64">
        <v>1.02</v>
      </c>
      <c r="AI44" s="64">
        <v>1.05</v>
      </c>
      <c r="AJ44" s="64">
        <v>1.08</v>
      </c>
      <c r="AK44" s="64">
        <v>1.1100000000000001</v>
      </c>
      <c r="AL44" s="64">
        <v>1.1499999999999999</v>
      </c>
      <c r="AM44" s="64">
        <v>1.18</v>
      </c>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64"/>
      <c r="CD44" s="64"/>
      <c r="CE44" s="64"/>
      <c r="CF44" s="64"/>
      <c r="CG44" s="64"/>
      <c r="CH44" s="64"/>
      <c r="CI44" s="64"/>
      <c r="CJ44" s="64"/>
      <c r="CK44" s="64"/>
      <c r="CL44" s="64"/>
    </row>
    <row r="45" spans="1:90" ht="13.8" x14ac:dyDescent="0.25">
      <c r="A45" s="11">
        <v>41214</v>
      </c>
      <c r="B45" s="64"/>
      <c r="C45" s="64"/>
      <c r="D45" s="64"/>
      <c r="E45" s="64"/>
      <c r="F45" s="64"/>
      <c r="G45" s="64"/>
      <c r="H45" s="64"/>
      <c r="I45" s="64"/>
      <c r="J45" s="64">
        <v>0.49</v>
      </c>
      <c r="K45" s="64">
        <v>0.5</v>
      </c>
      <c r="L45" s="64">
        <v>0.52</v>
      </c>
      <c r="M45" s="64">
        <v>0.53</v>
      </c>
      <c r="N45" s="64">
        <v>0.55000000000000004</v>
      </c>
      <c r="O45" s="64">
        <v>0.56000000000000005</v>
      </c>
      <c r="P45" s="64">
        <v>0.57999999999999996</v>
      </c>
      <c r="Q45" s="64">
        <v>0.6</v>
      </c>
      <c r="R45" s="64">
        <v>0.62</v>
      </c>
      <c r="S45" s="64">
        <v>0.63</v>
      </c>
      <c r="T45" s="64">
        <v>0.65</v>
      </c>
      <c r="U45" s="64">
        <v>0.67</v>
      </c>
      <c r="V45" s="64">
        <v>0.69</v>
      </c>
      <c r="W45" s="64">
        <v>0.71</v>
      </c>
      <c r="X45" s="64">
        <v>0.74</v>
      </c>
      <c r="Y45" s="64">
        <v>0.76</v>
      </c>
      <c r="Z45" s="64">
        <v>0.78</v>
      </c>
      <c r="AA45" s="64">
        <v>0.8</v>
      </c>
      <c r="AB45" s="64">
        <v>0.83</v>
      </c>
      <c r="AC45" s="64">
        <v>0.85</v>
      </c>
      <c r="AD45" s="64">
        <v>0.88</v>
      </c>
      <c r="AE45" s="64">
        <v>0.91</v>
      </c>
      <c r="AF45" s="64">
        <v>0.93</v>
      </c>
      <c r="AG45" s="64">
        <v>0.96</v>
      </c>
      <c r="AH45" s="64">
        <v>0.99</v>
      </c>
      <c r="AI45" s="64">
        <v>1.02</v>
      </c>
      <c r="AJ45" s="64">
        <v>1.05</v>
      </c>
      <c r="AK45" s="64">
        <v>1.08</v>
      </c>
      <c r="AL45" s="64">
        <v>1.1100000000000001</v>
      </c>
      <c r="AM45" s="64">
        <v>1.1499999999999999</v>
      </c>
      <c r="AN45" s="64">
        <v>1.18</v>
      </c>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64"/>
      <c r="CD45" s="64"/>
      <c r="CE45" s="64"/>
      <c r="CF45" s="64"/>
      <c r="CG45" s="64"/>
      <c r="CH45" s="64"/>
      <c r="CI45" s="64"/>
      <c r="CJ45" s="64"/>
      <c r="CK45" s="64"/>
      <c r="CL45" s="64"/>
    </row>
    <row r="46" spans="1:90" ht="13.8" x14ac:dyDescent="0.25">
      <c r="A46" s="12">
        <v>41306</v>
      </c>
      <c r="B46" s="64"/>
      <c r="C46" s="64"/>
      <c r="D46" s="64"/>
      <c r="E46" s="64"/>
      <c r="F46" s="64"/>
      <c r="G46" s="64"/>
      <c r="H46" s="64"/>
      <c r="I46" s="64"/>
      <c r="J46" s="64"/>
      <c r="K46" s="64">
        <v>0.49</v>
      </c>
      <c r="L46" s="64">
        <v>0.5</v>
      </c>
      <c r="M46" s="64">
        <v>0.52</v>
      </c>
      <c r="N46" s="64">
        <v>0.53</v>
      </c>
      <c r="O46" s="64">
        <v>0.55000000000000004</v>
      </c>
      <c r="P46" s="64">
        <v>0.56000000000000005</v>
      </c>
      <c r="Q46" s="64">
        <v>0.57999999999999996</v>
      </c>
      <c r="R46" s="64">
        <v>0.6</v>
      </c>
      <c r="S46" s="64">
        <v>0.62</v>
      </c>
      <c r="T46" s="64">
        <v>0.63</v>
      </c>
      <c r="U46" s="64">
        <v>0.65</v>
      </c>
      <c r="V46" s="64">
        <v>0.67</v>
      </c>
      <c r="W46" s="64">
        <v>0.69</v>
      </c>
      <c r="X46" s="64">
        <v>0.71</v>
      </c>
      <c r="Y46" s="64">
        <v>0.74</v>
      </c>
      <c r="Z46" s="64">
        <v>0.76</v>
      </c>
      <c r="AA46" s="64">
        <v>0.78</v>
      </c>
      <c r="AB46" s="64">
        <v>0.8</v>
      </c>
      <c r="AC46" s="64">
        <v>0.83</v>
      </c>
      <c r="AD46" s="64">
        <v>0.85</v>
      </c>
      <c r="AE46" s="64">
        <v>0.88</v>
      </c>
      <c r="AF46" s="64">
        <v>0.91</v>
      </c>
      <c r="AG46" s="64">
        <v>0.93</v>
      </c>
      <c r="AH46" s="64">
        <v>0.96</v>
      </c>
      <c r="AI46" s="64">
        <v>0.99</v>
      </c>
      <c r="AJ46" s="64">
        <v>1.02</v>
      </c>
      <c r="AK46" s="64">
        <v>1.05</v>
      </c>
      <c r="AL46" s="64">
        <v>1.08</v>
      </c>
      <c r="AM46" s="64">
        <v>1.1100000000000001</v>
      </c>
      <c r="AN46" s="64">
        <v>1.1499999999999999</v>
      </c>
      <c r="AO46" s="64">
        <v>1.18</v>
      </c>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row>
    <row r="47" spans="1:90" ht="13.8" x14ac:dyDescent="0.25">
      <c r="A47" s="11">
        <v>41395</v>
      </c>
      <c r="B47" s="64"/>
      <c r="C47" s="64"/>
      <c r="D47" s="64"/>
      <c r="E47" s="64"/>
      <c r="F47" s="64"/>
      <c r="G47" s="64"/>
      <c r="H47" s="64"/>
      <c r="I47" s="64"/>
      <c r="J47" s="64"/>
      <c r="K47" s="64"/>
      <c r="L47" s="64">
        <v>0.49</v>
      </c>
      <c r="M47" s="64">
        <v>0.5</v>
      </c>
      <c r="N47" s="64">
        <v>0.52</v>
      </c>
      <c r="O47" s="64">
        <v>0.53</v>
      </c>
      <c r="P47" s="64">
        <v>0.55000000000000004</v>
      </c>
      <c r="Q47" s="64">
        <v>0.56000000000000005</v>
      </c>
      <c r="R47" s="64">
        <v>0.57999999999999996</v>
      </c>
      <c r="S47" s="64">
        <v>0.6</v>
      </c>
      <c r="T47" s="64">
        <v>0.62</v>
      </c>
      <c r="U47" s="64">
        <v>0.63</v>
      </c>
      <c r="V47" s="64">
        <v>0.65</v>
      </c>
      <c r="W47" s="64">
        <v>0.67</v>
      </c>
      <c r="X47" s="64">
        <v>0.69</v>
      </c>
      <c r="Y47" s="64">
        <v>0.71</v>
      </c>
      <c r="Z47" s="64">
        <v>0.74</v>
      </c>
      <c r="AA47" s="64">
        <v>0.76</v>
      </c>
      <c r="AB47" s="64">
        <v>0.78</v>
      </c>
      <c r="AC47" s="64">
        <v>0.8</v>
      </c>
      <c r="AD47" s="64">
        <v>0.83</v>
      </c>
      <c r="AE47" s="64">
        <v>0.85</v>
      </c>
      <c r="AF47" s="64">
        <v>0.88</v>
      </c>
      <c r="AG47" s="64">
        <v>0.91</v>
      </c>
      <c r="AH47" s="64">
        <v>0.93</v>
      </c>
      <c r="AI47" s="64">
        <v>0.96</v>
      </c>
      <c r="AJ47" s="64">
        <v>0.99</v>
      </c>
      <c r="AK47" s="64">
        <v>1.02</v>
      </c>
      <c r="AL47" s="64">
        <v>1.05</v>
      </c>
      <c r="AM47" s="64">
        <v>1.08</v>
      </c>
      <c r="AN47" s="64">
        <v>1.1100000000000001</v>
      </c>
      <c r="AO47" s="64">
        <v>1.1499999999999999</v>
      </c>
      <c r="AP47" s="64">
        <v>1.18</v>
      </c>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4"/>
      <c r="BP47" s="64"/>
      <c r="BQ47" s="64"/>
      <c r="BR47" s="64"/>
      <c r="BS47" s="64"/>
      <c r="BT47" s="64"/>
      <c r="BU47" s="64"/>
      <c r="BV47" s="64"/>
      <c r="BW47" s="64"/>
      <c r="BX47" s="64"/>
      <c r="BY47" s="64"/>
      <c r="BZ47" s="64"/>
      <c r="CA47" s="64"/>
      <c r="CB47" s="64"/>
      <c r="CC47" s="64"/>
      <c r="CD47" s="64"/>
      <c r="CE47" s="64"/>
      <c r="CF47" s="64"/>
      <c r="CG47" s="64"/>
      <c r="CH47" s="64"/>
      <c r="CI47" s="64"/>
      <c r="CJ47" s="64"/>
      <c r="CK47" s="64"/>
      <c r="CL47" s="64"/>
    </row>
    <row r="48" spans="1:90" ht="13.8" x14ac:dyDescent="0.25">
      <c r="A48" s="12">
        <v>41487</v>
      </c>
      <c r="B48" s="64"/>
      <c r="C48" s="64"/>
      <c r="D48" s="64"/>
      <c r="E48" s="64"/>
      <c r="F48" s="64"/>
      <c r="G48" s="64"/>
      <c r="H48" s="64"/>
      <c r="I48" s="64"/>
      <c r="J48" s="64"/>
      <c r="K48" s="64"/>
      <c r="L48" s="64"/>
      <c r="M48" s="64">
        <v>0.74</v>
      </c>
      <c r="N48" s="64">
        <v>0.75</v>
      </c>
      <c r="O48" s="64">
        <v>0.76</v>
      </c>
      <c r="P48" s="64">
        <v>0.78</v>
      </c>
      <c r="Q48" s="64">
        <v>0.79</v>
      </c>
      <c r="R48" s="64">
        <v>0.8</v>
      </c>
      <c r="S48" s="64">
        <v>0.82</v>
      </c>
      <c r="T48" s="64">
        <v>0.83</v>
      </c>
      <c r="U48" s="64">
        <v>0.85</v>
      </c>
      <c r="V48" s="64">
        <v>0.86</v>
      </c>
      <c r="W48" s="64">
        <v>0.87</v>
      </c>
      <c r="X48" s="64">
        <v>0.89</v>
      </c>
      <c r="Y48" s="64">
        <v>0.9</v>
      </c>
      <c r="Z48" s="64">
        <v>0.92</v>
      </c>
      <c r="AA48" s="64">
        <v>0.94</v>
      </c>
      <c r="AB48" s="64">
        <v>0.95</v>
      </c>
      <c r="AC48" s="64">
        <v>0.97</v>
      </c>
      <c r="AD48" s="64">
        <v>0.99</v>
      </c>
      <c r="AE48" s="64">
        <v>1</v>
      </c>
      <c r="AF48" s="64">
        <v>1.02</v>
      </c>
      <c r="AG48" s="64">
        <v>1.04</v>
      </c>
      <c r="AH48" s="64">
        <v>1.05</v>
      </c>
      <c r="AI48" s="64">
        <v>1.07</v>
      </c>
      <c r="AJ48" s="64">
        <v>1.0900000000000001</v>
      </c>
      <c r="AK48" s="64">
        <v>1.1100000000000001</v>
      </c>
      <c r="AL48" s="64">
        <v>1.1299999999999999</v>
      </c>
      <c r="AM48" s="64">
        <v>1.1499999999999999</v>
      </c>
      <c r="AN48" s="64">
        <v>1.17</v>
      </c>
      <c r="AO48" s="64">
        <v>1.19</v>
      </c>
      <c r="AP48" s="64">
        <v>1.21</v>
      </c>
      <c r="AQ48" s="64">
        <v>1.23</v>
      </c>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4"/>
      <c r="BP48" s="64"/>
      <c r="BQ48" s="64"/>
      <c r="BR48" s="64"/>
      <c r="BS48" s="64"/>
      <c r="BT48" s="64"/>
      <c r="BU48" s="64"/>
      <c r="BV48" s="64"/>
      <c r="BW48" s="64"/>
      <c r="BX48" s="64"/>
      <c r="BY48" s="64"/>
      <c r="BZ48" s="64"/>
      <c r="CA48" s="64"/>
      <c r="CB48" s="64"/>
      <c r="CC48" s="64"/>
      <c r="CD48" s="64"/>
      <c r="CE48" s="64"/>
      <c r="CF48" s="64"/>
      <c r="CG48" s="64"/>
      <c r="CH48" s="64"/>
      <c r="CI48" s="64"/>
      <c r="CJ48" s="64"/>
      <c r="CK48" s="64"/>
      <c r="CL48" s="64"/>
    </row>
    <row r="49" spans="1:90" ht="13.8" x14ac:dyDescent="0.25">
      <c r="A49" s="11">
        <v>41579</v>
      </c>
      <c r="B49" s="64"/>
      <c r="C49" s="64"/>
      <c r="D49" s="64"/>
      <c r="E49" s="64"/>
      <c r="F49" s="64"/>
      <c r="G49" s="64"/>
      <c r="H49" s="64"/>
      <c r="I49" s="64"/>
      <c r="J49" s="64"/>
      <c r="K49" s="64"/>
      <c r="L49" s="64"/>
      <c r="M49" s="64"/>
      <c r="N49" s="64">
        <v>0.74</v>
      </c>
      <c r="O49" s="64">
        <v>0.75</v>
      </c>
      <c r="P49" s="64">
        <v>0.76</v>
      </c>
      <c r="Q49" s="64">
        <v>0.78</v>
      </c>
      <c r="R49" s="64">
        <v>0.79</v>
      </c>
      <c r="S49" s="64">
        <v>0.8</v>
      </c>
      <c r="T49" s="64">
        <v>0.82</v>
      </c>
      <c r="U49" s="64">
        <v>0.83</v>
      </c>
      <c r="V49" s="64">
        <v>0.85</v>
      </c>
      <c r="W49" s="64">
        <v>0.86</v>
      </c>
      <c r="X49" s="64">
        <v>0.87</v>
      </c>
      <c r="Y49" s="64">
        <v>0.89</v>
      </c>
      <c r="Z49" s="64">
        <v>0.9</v>
      </c>
      <c r="AA49" s="64">
        <v>0.92</v>
      </c>
      <c r="AB49" s="64">
        <v>0.94</v>
      </c>
      <c r="AC49" s="64">
        <v>0.95</v>
      </c>
      <c r="AD49" s="64">
        <v>0.97</v>
      </c>
      <c r="AE49" s="64">
        <v>0.99</v>
      </c>
      <c r="AF49" s="64">
        <v>1</v>
      </c>
      <c r="AG49" s="64">
        <v>1.02</v>
      </c>
      <c r="AH49" s="64">
        <v>1.04</v>
      </c>
      <c r="AI49" s="64">
        <v>1.05</v>
      </c>
      <c r="AJ49" s="64">
        <v>1.07</v>
      </c>
      <c r="AK49" s="64">
        <v>1.0900000000000001</v>
      </c>
      <c r="AL49" s="64">
        <v>1.1100000000000001</v>
      </c>
      <c r="AM49" s="64">
        <v>1.1299999999999999</v>
      </c>
      <c r="AN49" s="64">
        <v>1.1499999999999999</v>
      </c>
      <c r="AO49" s="64">
        <v>1.17</v>
      </c>
      <c r="AP49" s="64">
        <v>1.19</v>
      </c>
      <c r="AQ49" s="64">
        <v>1.21</v>
      </c>
      <c r="AR49" s="64">
        <v>1.23</v>
      </c>
      <c r="AS49" s="64"/>
      <c r="AT49" s="64"/>
      <c r="AU49" s="64"/>
      <c r="AV49" s="64"/>
      <c r="AW49" s="64"/>
      <c r="AX49" s="64"/>
      <c r="AY49" s="64"/>
      <c r="AZ49" s="64"/>
      <c r="BA49" s="64"/>
      <c r="BB49" s="64"/>
      <c r="BC49" s="64"/>
      <c r="BD49" s="64"/>
      <c r="BE49" s="64"/>
      <c r="BF49" s="64"/>
      <c r="BG49" s="64"/>
      <c r="BH49" s="64"/>
      <c r="BI49" s="64"/>
      <c r="BJ49" s="64"/>
      <c r="BK49" s="64"/>
      <c r="BL49" s="64"/>
      <c r="BM49" s="64"/>
      <c r="BN49" s="64"/>
      <c r="BO49" s="64"/>
      <c r="BP49" s="64"/>
      <c r="BQ49" s="64"/>
      <c r="BR49" s="64"/>
      <c r="BS49" s="64"/>
      <c r="BT49" s="64"/>
      <c r="BU49" s="64"/>
      <c r="BV49" s="64"/>
      <c r="BW49" s="64"/>
      <c r="BX49" s="64"/>
      <c r="BY49" s="64"/>
      <c r="BZ49" s="64"/>
      <c r="CA49" s="64"/>
      <c r="CB49" s="64"/>
      <c r="CC49" s="64"/>
      <c r="CD49" s="64"/>
      <c r="CE49" s="64"/>
      <c r="CF49" s="64"/>
      <c r="CG49" s="64"/>
      <c r="CH49" s="64"/>
      <c r="CI49" s="64"/>
      <c r="CJ49" s="64"/>
      <c r="CK49" s="64"/>
      <c r="CL49" s="64"/>
    </row>
    <row r="50" spans="1:90" ht="13.8" x14ac:dyDescent="0.25">
      <c r="A50" s="12">
        <v>41671</v>
      </c>
      <c r="B50" s="64"/>
      <c r="C50" s="64"/>
      <c r="D50" s="64"/>
      <c r="E50" s="64"/>
      <c r="F50" s="64"/>
      <c r="G50" s="64"/>
      <c r="H50" s="64"/>
      <c r="I50" s="64"/>
      <c r="J50" s="64"/>
      <c r="K50" s="64"/>
      <c r="L50" s="64"/>
      <c r="M50" s="64"/>
      <c r="N50" s="64"/>
      <c r="O50" s="64">
        <v>0.74</v>
      </c>
      <c r="P50" s="64">
        <v>0.75</v>
      </c>
      <c r="Q50" s="64">
        <v>0.76</v>
      </c>
      <c r="R50" s="64">
        <v>0.78</v>
      </c>
      <c r="S50" s="64">
        <v>0.79</v>
      </c>
      <c r="T50" s="64">
        <v>0.8</v>
      </c>
      <c r="U50" s="64">
        <v>0.82</v>
      </c>
      <c r="V50" s="64">
        <v>0.83</v>
      </c>
      <c r="W50" s="64">
        <v>0.85</v>
      </c>
      <c r="X50" s="64">
        <v>0.86</v>
      </c>
      <c r="Y50" s="64">
        <v>0.87</v>
      </c>
      <c r="Z50" s="64">
        <v>0.89</v>
      </c>
      <c r="AA50" s="64">
        <v>0.9</v>
      </c>
      <c r="AB50" s="64">
        <v>0.92</v>
      </c>
      <c r="AC50" s="64">
        <v>0.94</v>
      </c>
      <c r="AD50" s="64">
        <v>0.95</v>
      </c>
      <c r="AE50" s="64">
        <v>0.97</v>
      </c>
      <c r="AF50" s="64">
        <v>0.99</v>
      </c>
      <c r="AG50" s="64">
        <v>1</v>
      </c>
      <c r="AH50" s="64">
        <v>1.02</v>
      </c>
      <c r="AI50" s="64">
        <v>1.04</v>
      </c>
      <c r="AJ50" s="64">
        <v>1.05</v>
      </c>
      <c r="AK50" s="64">
        <v>1.07</v>
      </c>
      <c r="AL50" s="64">
        <v>1.0900000000000001</v>
      </c>
      <c r="AM50" s="64">
        <v>1.1100000000000001</v>
      </c>
      <c r="AN50" s="64">
        <v>1.1299999999999999</v>
      </c>
      <c r="AO50" s="64">
        <v>1.1499999999999999</v>
      </c>
      <c r="AP50" s="64">
        <v>1.17</v>
      </c>
      <c r="AQ50" s="64">
        <v>1.19</v>
      </c>
      <c r="AR50" s="64">
        <v>1.21</v>
      </c>
      <c r="AS50" s="64">
        <v>1.23</v>
      </c>
      <c r="AT50" s="64"/>
      <c r="AU50" s="64"/>
      <c r="AV50" s="64"/>
      <c r="AW50" s="64"/>
      <c r="AX50" s="64"/>
      <c r="AY50" s="64"/>
      <c r="AZ50" s="64"/>
      <c r="BA50" s="64"/>
      <c r="BB50" s="64"/>
      <c r="BC50" s="64"/>
      <c r="BD50" s="64"/>
      <c r="BE50" s="64"/>
      <c r="BF50" s="64"/>
      <c r="BG50" s="64"/>
      <c r="BH50" s="64"/>
      <c r="BI50" s="64"/>
      <c r="BJ50" s="64"/>
      <c r="BK50" s="64"/>
      <c r="BL50" s="64"/>
      <c r="BM50" s="64"/>
      <c r="BN50" s="64"/>
      <c r="BO50" s="64"/>
      <c r="BP50" s="64"/>
      <c r="BQ50" s="64"/>
      <c r="BR50" s="64"/>
      <c r="BS50" s="64"/>
      <c r="BT50" s="64"/>
      <c r="BU50" s="64"/>
      <c r="BV50" s="64"/>
      <c r="BW50" s="64"/>
      <c r="BX50" s="64"/>
      <c r="BY50" s="64"/>
      <c r="BZ50" s="64"/>
      <c r="CA50" s="64"/>
      <c r="CB50" s="64"/>
      <c r="CC50" s="64"/>
      <c r="CD50" s="64"/>
      <c r="CE50" s="64"/>
      <c r="CF50" s="64"/>
      <c r="CG50" s="64"/>
      <c r="CH50" s="64"/>
      <c r="CI50" s="64"/>
      <c r="CJ50" s="64"/>
      <c r="CK50" s="64"/>
      <c r="CL50" s="64"/>
    </row>
    <row r="51" spans="1:90" ht="13.8" x14ac:dyDescent="0.25">
      <c r="A51" s="11">
        <v>41760</v>
      </c>
      <c r="B51" s="64"/>
      <c r="C51" s="64"/>
      <c r="D51" s="64"/>
      <c r="E51" s="64"/>
      <c r="F51" s="64"/>
      <c r="G51" s="64"/>
      <c r="H51" s="64"/>
      <c r="I51" s="64"/>
      <c r="J51" s="64"/>
      <c r="K51" s="64"/>
      <c r="L51" s="64"/>
      <c r="M51" s="64"/>
      <c r="N51" s="64"/>
      <c r="O51" s="64"/>
      <c r="P51" s="64">
        <v>0.74</v>
      </c>
      <c r="Q51" s="64">
        <v>0.75</v>
      </c>
      <c r="R51" s="64">
        <v>0.76</v>
      </c>
      <c r="S51" s="64">
        <v>0.78</v>
      </c>
      <c r="T51" s="64">
        <v>0.79</v>
      </c>
      <c r="U51" s="64">
        <v>0.8</v>
      </c>
      <c r="V51" s="64">
        <v>0.82</v>
      </c>
      <c r="W51" s="64">
        <v>0.83</v>
      </c>
      <c r="X51" s="64">
        <v>0.85</v>
      </c>
      <c r="Y51" s="64">
        <v>0.86</v>
      </c>
      <c r="Z51" s="64">
        <v>0.87</v>
      </c>
      <c r="AA51" s="64">
        <v>0.89</v>
      </c>
      <c r="AB51" s="64">
        <v>0.9</v>
      </c>
      <c r="AC51" s="64">
        <v>0.92</v>
      </c>
      <c r="AD51" s="64">
        <v>0.94</v>
      </c>
      <c r="AE51" s="64">
        <v>0.95</v>
      </c>
      <c r="AF51" s="64">
        <v>0.97</v>
      </c>
      <c r="AG51" s="64">
        <v>0.99</v>
      </c>
      <c r="AH51" s="64">
        <v>1</v>
      </c>
      <c r="AI51" s="64">
        <v>1.02</v>
      </c>
      <c r="AJ51" s="64">
        <v>1.04</v>
      </c>
      <c r="AK51" s="64">
        <v>1.05</v>
      </c>
      <c r="AL51" s="64">
        <v>1.07</v>
      </c>
      <c r="AM51" s="64">
        <v>1.0900000000000001</v>
      </c>
      <c r="AN51" s="64">
        <v>1.1100000000000001</v>
      </c>
      <c r="AO51" s="64">
        <v>1.1299999999999999</v>
      </c>
      <c r="AP51" s="64">
        <v>1.1499999999999999</v>
      </c>
      <c r="AQ51" s="64">
        <v>1.17</v>
      </c>
      <c r="AR51" s="64">
        <v>1.19</v>
      </c>
      <c r="AS51" s="64">
        <v>1.21</v>
      </c>
      <c r="AT51" s="64">
        <v>1.23</v>
      </c>
      <c r="AU51" s="64"/>
      <c r="AV51" s="64"/>
      <c r="AW51" s="64"/>
      <c r="AX51" s="64"/>
      <c r="AY51" s="64"/>
      <c r="AZ51" s="64"/>
      <c r="BA51" s="64"/>
      <c r="BB51" s="64"/>
      <c r="BC51" s="64"/>
      <c r="BD51" s="64"/>
      <c r="BE51" s="64"/>
      <c r="BF51" s="64"/>
      <c r="BG51" s="64"/>
      <c r="BH51" s="64"/>
      <c r="BI51" s="64"/>
      <c r="BJ51" s="64"/>
      <c r="BK51" s="64"/>
      <c r="BL51" s="64"/>
      <c r="BM51" s="64"/>
      <c r="BN51" s="64"/>
      <c r="BO51" s="64"/>
      <c r="BP51" s="64"/>
      <c r="BQ51" s="64"/>
      <c r="BR51" s="64"/>
      <c r="BS51" s="64"/>
      <c r="BT51" s="64"/>
      <c r="BU51" s="64"/>
      <c r="BV51" s="64"/>
      <c r="BW51" s="64"/>
      <c r="BX51" s="64"/>
      <c r="BY51" s="64"/>
      <c r="BZ51" s="64"/>
      <c r="CA51" s="64"/>
      <c r="CB51" s="64"/>
      <c r="CC51" s="64"/>
      <c r="CD51" s="64"/>
      <c r="CE51" s="64"/>
      <c r="CF51" s="64"/>
      <c r="CG51" s="64"/>
      <c r="CH51" s="64"/>
      <c r="CI51" s="64"/>
      <c r="CJ51" s="64"/>
      <c r="CK51" s="64"/>
      <c r="CL51" s="64"/>
    </row>
    <row r="52" spans="1:90" ht="13.8" x14ac:dyDescent="0.25">
      <c r="A52" s="12">
        <v>41852</v>
      </c>
      <c r="B52" s="64"/>
      <c r="C52" s="64"/>
      <c r="D52" s="64"/>
      <c r="E52" s="64"/>
      <c r="F52" s="64"/>
      <c r="G52" s="64"/>
      <c r="H52" s="64"/>
      <c r="I52" s="64"/>
      <c r="J52" s="64"/>
      <c r="K52" s="64"/>
      <c r="L52" s="64"/>
      <c r="M52" s="64"/>
      <c r="N52" s="64"/>
      <c r="O52" s="64"/>
      <c r="P52" s="64"/>
      <c r="Q52" s="64">
        <v>0.74</v>
      </c>
      <c r="R52" s="64">
        <v>0.75</v>
      </c>
      <c r="S52" s="64">
        <v>0.76</v>
      </c>
      <c r="T52" s="64">
        <v>0.78</v>
      </c>
      <c r="U52" s="64">
        <v>0.79</v>
      </c>
      <c r="V52" s="64">
        <v>0.8</v>
      </c>
      <c r="W52" s="64">
        <v>0.82</v>
      </c>
      <c r="X52" s="64">
        <v>0.83</v>
      </c>
      <c r="Y52" s="64">
        <v>0.85</v>
      </c>
      <c r="Z52" s="64">
        <v>0.86</v>
      </c>
      <c r="AA52" s="64">
        <v>0.87</v>
      </c>
      <c r="AB52" s="64">
        <v>0.89</v>
      </c>
      <c r="AC52" s="64">
        <v>0.9</v>
      </c>
      <c r="AD52" s="64">
        <v>0.92</v>
      </c>
      <c r="AE52" s="64">
        <v>0.94</v>
      </c>
      <c r="AF52" s="64">
        <v>0.95</v>
      </c>
      <c r="AG52" s="64">
        <v>0.97</v>
      </c>
      <c r="AH52" s="64">
        <v>0.99</v>
      </c>
      <c r="AI52" s="64">
        <v>1</v>
      </c>
      <c r="AJ52" s="64">
        <v>1.02</v>
      </c>
      <c r="AK52" s="64">
        <v>1.04</v>
      </c>
      <c r="AL52" s="64">
        <v>1.05</v>
      </c>
      <c r="AM52" s="64">
        <v>1.07</v>
      </c>
      <c r="AN52" s="64">
        <v>1.0900000000000001</v>
      </c>
      <c r="AO52" s="64">
        <v>1.1100000000000001</v>
      </c>
      <c r="AP52" s="64">
        <v>1.1299999999999999</v>
      </c>
      <c r="AQ52" s="64">
        <v>1.1499999999999999</v>
      </c>
      <c r="AR52" s="64">
        <v>1.17</v>
      </c>
      <c r="AS52" s="64">
        <v>1.19</v>
      </c>
      <c r="AT52" s="64">
        <v>1.21</v>
      </c>
      <c r="AU52" s="64">
        <v>1.23</v>
      </c>
      <c r="AV52" s="64"/>
      <c r="AW52" s="64"/>
      <c r="AX52" s="64"/>
      <c r="AY52" s="64"/>
      <c r="AZ52" s="64"/>
      <c r="BA52" s="64"/>
      <c r="BB52" s="64"/>
      <c r="BC52" s="64"/>
      <c r="BD52" s="64"/>
      <c r="BE52" s="64"/>
      <c r="BF52" s="64"/>
      <c r="BG52" s="64"/>
      <c r="BH52" s="64"/>
      <c r="BI52" s="64"/>
      <c r="BJ52" s="64"/>
      <c r="BK52" s="64"/>
      <c r="BL52" s="64"/>
      <c r="BM52" s="64"/>
      <c r="BN52" s="64"/>
      <c r="BO52" s="64"/>
      <c r="BP52" s="64"/>
      <c r="BQ52" s="64"/>
      <c r="BR52" s="64"/>
      <c r="BS52" s="64"/>
      <c r="BT52" s="64"/>
      <c r="BU52" s="64"/>
      <c r="BV52" s="64"/>
      <c r="BW52" s="64"/>
      <c r="BX52" s="64"/>
      <c r="BY52" s="64"/>
      <c r="BZ52" s="64"/>
      <c r="CA52" s="64"/>
      <c r="CB52" s="64"/>
      <c r="CC52" s="64"/>
      <c r="CD52" s="64"/>
      <c r="CE52" s="64"/>
      <c r="CF52" s="64"/>
      <c r="CG52" s="64"/>
      <c r="CH52" s="64"/>
      <c r="CI52" s="64"/>
      <c r="CJ52" s="64"/>
      <c r="CK52" s="64"/>
      <c r="CL52" s="64"/>
    </row>
    <row r="53" spans="1:90" ht="13.8" x14ac:dyDescent="0.25">
      <c r="A53" s="11">
        <v>41944</v>
      </c>
      <c r="B53" s="64"/>
      <c r="C53" s="64"/>
      <c r="D53" s="64"/>
      <c r="E53" s="64"/>
      <c r="F53" s="64"/>
      <c r="G53" s="64"/>
      <c r="H53" s="64"/>
      <c r="I53" s="64"/>
      <c r="J53" s="64"/>
      <c r="K53" s="64"/>
      <c r="L53" s="64"/>
      <c r="M53" s="64"/>
      <c r="N53" s="64"/>
      <c r="O53" s="64"/>
      <c r="P53" s="64"/>
      <c r="Q53" s="64"/>
      <c r="R53" s="64">
        <v>0.54</v>
      </c>
      <c r="S53" s="64">
        <v>0.55000000000000004</v>
      </c>
      <c r="T53" s="64">
        <v>0.56000000000000005</v>
      </c>
      <c r="U53" s="64">
        <v>0.57999999999999996</v>
      </c>
      <c r="V53" s="64">
        <v>0.6</v>
      </c>
      <c r="W53" s="64">
        <v>0.61</v>
      </c>
      <c r="X53" s="64">
        <v>0.63</v>
      </c>
      <c r="Y53" s="64">
        <v>0.64</v>
      </c>
      <c r="Z53" s="64">
        <v>0.66</v>
      </c>
      <c r="AA53" s="64">
        <v>0.68</v>
      </c>
      <c r="AB53" s="64">
        <v>0.7</v>
      </c>
      <c r="AC53" s="64">
        <v>0.72</v>
      </c>
      <c r="AD53" s="64">
        <v>0.73</v>
      </c>
      <c r="AE53" s="64">
        <v>0.75</v>
      </c>
      <c r="AF53" s="64">
        <v>0.77</v>
      </c>
      <c r="AG53" s="64">
        <v>0.8</v>
      </c>
      <c r="AH53" s="64">
        <v>0.82</v>
      </c>
      <c r="AI53" s="64">
        <v>0.84</v>
      </c>
      <c r="AJ53" s="64">
        <v>0.86</v>
      </c>
      <c r="AK53" s="64">
        <v>0.88</v>
      </c>
      <c r="AL53" s="64">
        <v>0.91</v>
      </c>
      <c r="AM53" s="64">
        <v>0.93</v>
      </c>
      <c r="AN53" s="64">
        <v>0.96</v>
      </c>
      <c r="AO53" s="64">
        <v>0.98</v>
      </c>
      <c r="AP53" s="64">
        <v>1.01</v>
      </c>
      <c r="AQ53" s="64">
        <v>1.03</v>
      </c>
      <c r="AR53" s="64">
        <v>1.06</v>
      </c>
      <c r="AS53" s="64">
        <v>1.0900000000000001</v>
      </c>
      <c r="AT53" s="64">
        <v>1.1200000000000001</v>
      </c>
      <c r="AU53" s="64">
        <v>1.1499999999999999</v>
      </c>
      <c r="AV53" s="64">
        <v>1.18</v>
      </c>
      <c r="AW53" s="64"/>
      <c r="AX53" s="64"/>
      <c r="AY53" s="64"/>
      <c r="AZ53" s="64"/>
      <c r="BA53" s="64"/>
      <c r="BB53" s="64"/>
      <c r="BC53" s="64"/>
      <c r="BD53" s="64"/>
      <c r="BE53" s="64"/>
      <c r="BF53" s="64"/>
      <c r="BG53" s="64"/>
      <c r="BH53" s="64"/>
      <c r="BI53" s="64"/>
      <c r="BJ53" s="64"/>
      <c r="BK53" s="64"/>
      <c r="BL53" s="64"/>
      <c r="BM53" s="64"/>
      <c r="BN53" s="64"/>
      <c r="BO53" s="64"/>
      <c r="BP53" s="64"/>
      <c r="BQ53" s="64"/>
      <c r="BR53" s="64"/>
      <c r="BS53" s="64"/>
      <c r="BT53" s="64"/>
      <c r="BU53" s="64"/>
      <c r="BV53" s="64"/>
      <c r="BW53" s="64"/>
      <c r="BX53" s="64"/>
      <c r="BY53" s="64"/>
      <c r="BZ53" s="64"/>
      <c r="CA53" s="64"/>
      <c r="CB53" s="64"/>
      <c r="CC53" s="64"/>
      <c r="CD53" s="64"/>
      <c r="CE53" s="64"/>
      <c r="CF53" s="64"/>
      <c r="CG53" s="64"/>
      <c r="CH53" s="64"/>
      <c r="CI53" s="64"/>
      <c r="CJ53" s="64"/>
      <c r="CK53" s="64"/>
      <c r="CL53" s="64"/>
    </row>
    <row r="54" spans="1:90" ht="13.8" x14ac:dyDescent="0.25">
      <c r="A54" s="12">
        <v>42036</v>
      </c>
      <c r="B54" s="64"/>
      <c r="C54" s="64"/>
      <c r="D54" s="64"/>
      <c r="E54" s="64"/>
      <c r="F54" s="64"/>
      <c r="G54" s="64"/>
      <c r="H54" s="64"/>
      <c r="I54" s="64"/>
      <c r="J54" s="64"/>
      <c r="K54" s="64"/>
      <c r="L54" s="64"/>
      <c r="M54" s="64"/>
      <c r="N54" s="64"/>
      <c r="O54" s="64"/>
      <c r="P54" s="64"/>
      <c r="Q54" s="64"/>
      <c r="R54" s="64"/>
      <c r="S54" s="64">
        <v>0.54</v>
      </c>
      <c r="T54" s="64">
        <v>0.55000000000000004</v>
      </c>
      <c r="U54" s="64">
        <v>0.56000000000000005</v>
      </c>
      <c r="V54" s="64">
        <v>0.57999999999999996</v>
      </c>
      <c r="W54" s="64">
        <v>0.6</v>
      </c>
      <c r="X54" s="64">
        <v>0.61</v>
      </c>
      <c r="Y54" s="64">
        <v>0.63</v>
      </c>
      <c r="Z54" s="64">
        <v>0.64</v>
      </c>
      <c r="AA54" s="64">
        <v>0.66</v>
      </c>
      <c r="AB54" s="64">
        <v>0.68</v>
      </c>
      <c r="AC54" s="64">
        <v>0.7</v>
      </c>
      <c r="AD54" s="64">
        <v>0.72</v>
      </c>
      <c r="AE54" s="64">
        <v>0.73</v>
      </c>
      <c r="AF54" s="64">
        <v>0.75</v>
      </c>
      <c r="AG54" s="64">
        <v>0.77</v>
      </c>
      <c r="AH54" s="64">
        <v>0.8</v>
      </c>
      <c r="AI54" s="64">
        <v>0.82</v>
      </c>
      <c r="AJ54" s="64">
        <v>0.84</v>
      </c>
      <c r="AK54" s="64">
        <v>0.86</v>
      </c>
      <c r="AL54" s="64">
        <v>0.88</v>
      </c>
      <c r="AM54" s="64">
        <v>0.91</v>
      </c>
      <c r="AN54" s="64">
        <v>0.93</v>
      </c>
      <c r="AO54" s="64">
        <v>0.96</v>
      </c>
      <c r="AP54" s="64">
        <v>0.98</v>
      </c>
      <c r="AQ54" s="64">
        <v>1.01</v>
      </c>
      <c r="AR54" s="64">
        <v>1.03</v>
      </c>
      <c r="AS54" s="64">
        <v>1.06</v>
      </c>
      <c r="AT54" s="64">
        <v>1.0900000000000001</v>
      </c>
      <c r="AU54" s="64">
        <v>1.1200000000000001</v>
      </c>
      <c r="AV54" s="64">
        <v>1.1499999999999999</v>
      </c>
      <c r="AW54" s="64">
        <v>1.18</v>
      </c>
      <c r="AX54" s="64"/>
      <c r="AY54" s="64"/>
      <c r="AZ54" s="64"/>
      <c r="BA54" s="64"/>
      <c r="BB54" s="64"/>
      <c r="BC54" s="64"/>
      <c r="BD54" s="64"/>
      <c r="BE54" s="64"/>
      <c r="BF54" s="64"/>
      <c r="BG54" s="64"/>
      <c r="BH54" s="64"/>
      <c r="BI54" s="64"/>
      <c r="BJ54" s="64"/>
      <c r="BK54" s="64"/>
      <c r="BL54" s="64"/>
      <c r="BM54" s="64"/>
      <c r="BN54" s="64"/>
      <c r="BO54" s="64"/>
      <c r="BP54" s="64"/>
      <c r="BQ54" s="64"/>
      <c r="BR54" s="64"/>
      <c r="BS54" s="64"/>
      <c r="BT54" s="64"/>
      <c r="BU54" s="64"/>
      <c r="BV54" s="64"/>
      <c r="BW54" s="64"/>
      <c r="BX54" s="64"/>
      <c r="BY54" s="64"/>
      <c r="BZ54" s="64"/>
      <c r="CA54" s="64"/>
      <c r="CB54" s="64"/>
      <c r="CC54" s="64"/>
      <c r="CD54" s="64"/>
      <c r="CE54" s="64"/>
      <c r="CF54" s="64"/>
      <c r="CG54" s="64"/>
      <c r="CH54" s="64"/>
      <c r="CI54" s="64"/>
      <c r="CJ54" s="64"/>
      <c r="CK54" s="64"/>
      <c r="CL54" s="64"/>
    </row>
    <row r="55" spans="1:90" ht="13.8" x14ac:dyDescent="0.25">
      <c r="A55" s="11">
        <v>42125</v>
      </c>
      <c r="B55" s="64"/>
      <c r="C55" s="64"/>
      <c r="D55" s="64"/>
      <c r="E55" s="64"/>
      <c r="F55" s="64"/>
      <c r="G55" s="64"/>
      <c r="H55" s="64"/>
      <c r="I55" s="64"/>
      <c r="J55" s="64"/>
      <c r="K55" s="64"/>
      <c r="L55" s="64"/>
      <c r="M55" s="64"/>
      <c r="N55" s="64"/>
      <c r="O55" s="64"/>
      <c r="P55" s="64"/>
      <c r="Q55" s="64"/>
      <c r="R55" s="64"/>
      <c r="S55" s="64"/>
      <c r="T55" s="64">
        <v>0.54</v>
      </c>
      <c r="U55" s="64">
        <v>0.55000000000000004</v>
      </c>
      <c r="V55" s="64">
        <v>0.56000000000000005</v>
      </c>
      <c r="W55" s="64">
        <v>0.57999999999999996</v>
      </c>
      <c r="X55" s="64">
        <v>0.6</v>
      </c>
      <c r="Y55" s="64">
        <v>0.61</v>
      </c>
      <c r="Z55" s="64">
        <v>0.63</v>
      </c>
      <c r="AA55" s="64">
        <v>0.64</v>
      </c>
      <c r="AB55" s="64">
        <v>0.66</v>
      </c>
      <c r="AC55" s="64">
        <v>0.68</v>
      </c>
      <c r="AD55" s="64">
        <v>0.7</v>
      </c>
      <c r="AE55" s="64">
        <v>0.72</v>
      </c>
      <c r="AF55" s="64">
        <v>0.73</v>
      </c>
      <c r="AG55" s="64">
        <v>0.75</v>
      </c>
      <c r="AH55" s="64">
        <v>0.77</v>
      </c>
      <c r="AI55" s="64">
        <v>0.8</v>
      </c>
      <c r="AJ55" s="64">
        <v>0.82</v>
      </c>
      <c r="AK55" s="64">
        <v>0.84</v>
      </c>
      <c r="AL55" s="64">
        <v>0.86</v>
      </c>
      <c r="AM55" s="64">
        <v>0.88</v>
      </c>
      <c r="AN55" s="64">
        <v>0.91</v>
      </c>
      <c r="AO55" s="64">
        <v>0.93</v>
      </c>
      <c r="AP55" s="64">
        <v>0.96</v>
      </c>
      <c r="AQ55" s="64">
        <v>0.98</v>
      </c>
      <c r="AR55" s="64">
        <v>1.01</v>
      </c>
      <c r="AS55" s="64">
        <v>1.03</v>
      </c>
      <c r="AT55" s="64">
        <v>1.06</v>
      </c>
      <c r="AU55" s="64">
        <v>1.0900000000000001</v>
      </c>
      <c r="AV55" s="64">
        <v>1.1200000000000001</v>
      </c>
      <c r="AW55" s="64">
        <v>1.1499999999999999</v>
      </c>
      <c r="AX55" s="64">
        <v>1.18</v>
      </c>
      <c r="AY55" s="64"/>
      <c r="AZ55" s="64"/>
      <c r="BA55" s="64"/>
      <c r="BB55" s="64"/>
      <c r="BC55" s="64"/>
      <c r="BD55" s="64"/>
      <c r="BE55" s="64"/>
      <c r="BF55" s="64"/>
      <c r="BG55" s="64"/>
      <c r="BH55" s="64"/>
      <c r="BI55" s="64"/>
      <c r="BJ55" s="64"/>
      <c r="BK55" s="64"/>
      <c r="BL55" s="64"/>
      <c r="BM55" s="64"/>
      <c r="BN55" s="64"/>
      <c r="BO55" s="64"/>
      <c r="BP55" s="64"/>
      <c r="BQ55" s="64"/>
      <c r="BR55" s="64"/>
      <c r="BS55" s="64"/>
      <c r="BT55" s="64"/>
      <c r="BU55" s="64"/>
      <c r="BV55" s="64"/>
      <c r="BW55" s="64"/>
      <c r="BX55" s="64"/>
      <c r="BY55" s="64"/>
      <c r="BZ55" s="64"/>
      <c r="CA55" s="64"/>
      <c r="CB55" s="64"/>
      <c r="CC55" s="64"/>
      <c r="CD55" s="64"/>
      <c r="CE55" s="64"/>
      <c r="CF55" s="64"/>
      <c r="CG55" s="64"/>
      <c r="CH55" s="64"/>
      <c r="CI55" s="64"/>
      <c r="CJ55" s="64"/>
      <c r="CK55" s="64"/>
      <c r="CL55" s="64"/>
    </row>
    <row r="56" spans="1:90" ht="13.8" x14ac:dyDescent="0.25">
      <c r="A56" s="12">
        <v>42217</v>
      </c>
      <c r="B56" s="64"/>
      <c r="C56" s="64"/>
      <c r="D56" s="64"/>
      <c r="E56" s="64"/>
      <c r="F56" s="64"/>
      <c r="G56" s="64"/>
      <c r="H56" s="64"/>
      <c r="I56" s="64"/>
      <c r="J56" s="64"/>
      <c r="K56" s="64"/>
      <c r="L56" s="64"/>
      <c r="M56" s="64"/>
      <c r="N56" s="64"/>
      <c r="O56" s="64"/>
      <c r="P56" s="64"/>
      <c r="Q56" s="64"/>
      <c r="R56" s="64"/>
      <c r="S56" s="64"/>
      <c r="T56" s="64"/>
      <c r="U56" s="64">
        <v>0.54</v>
      </c>
      <c r="V56" s="64">
        <v>0.55000000000000004</v>
      </c>
      <c r="W56" s="64">
        <v>0.56000000000000005</v>
      </c>
      <c r="X56" s="64">
        <v>0.57999999999999996</v>
      </c>
      <c r="Y56" s="64">
        <v>0.6</v>
      </c>
      <c r="Z56" s="64">
        <v>0.61</v>
      </c>
      <c r="AA56" s="64">
        <v>0.63</v>
      </c>
      <c r="AB56" s="64">
        <v>0.64</v>
      </c>
      <c r="AC56" s="64">
        <v>0.66</v>
      </c>
      <c r="AD56" s="64">
        <v>0.68</v>
      </c>
      <c r="AE56" s="64">
        <v>0.7</v>
      </c>
      <c r="AF56" s="64">
        <v>0.72</v>
      </c>
      <c r="AG56" s="64">
        <v>0.73</v>
      </c>
      <c r="AH56" s="64">
        <v>0.75</v>
      </c>
      <c r="AI56" s="64">
        <v>0.77</v>
      </c>
      <c r="AJ56" s="64">
        <v>0.8</v>
      </c>
      <c r="AK56" s="64">
        <v>0.82</v>
      </c>
      <c r="AL56" s="64">
        <v>0.84</v>
      </c>
      <c r="AM56" s="64">
        <v>0.86</v>
      </c>
      <c r="AN56" s="64">
        <v>0.88</v>
      </c>
      <c r="AO56" s="64">
        <v>0.91</v>
      </c>
      <c r="AP56" s="64">
        <v>0.93</v>
      </c>
      <c r="AQ56" s="64">
        <v>0.96</v>
      </c>
      <c r="AR56" s="64">
        <v>0.98</v>
      </c>
      <c r="AS56" s="64">
        <v>1.01</v>
      </c>
      <c r="AT56" s="64">
        <v>1.03</v>
      </c>
      <c r="AU56" s="64">
        <v>1.06</v>
      </c>
      <c r="AV56" s="64">
        <v>1.0900000000000001</v>
      </c>
      <c r="AW56" s="64">
        <v>1.1200000000000001</v>
      </c>
      <c r="AX56" s="64">
        <v>1.1499999999999999</v>
      </c>
      <c r="AY56" s="64">
        <v>1.18</v>
      </c>
      <c r="AZ56" s="64"/>
      <c r="BA56" s="64"/>
      <c r="BB56" s="64"/>
      <c r="BC56" s="64"/>
      <c r="BD56" s="64"/>
      <c r="BE56" s="64"/>
      <c r="BF56" s="64"/>
      <c r="BG56" s="64"/>
      <c r="BH56" s="64"/>
      <c r="BI56" s="64"/>
      <c r="BJ56" s="64"/>
      <c r="BK56" s="64"/>
      <c r="BL56" s="64"/>
      <c r="BM56" s="64"/>
      <c r="BN56" s="64"/>
      <c r="BO56" s="64"/>
      <c r="BP56" s="64"/>
      <c r="BQ56" s="64"/>
      <c r="BR56" s="64"/>
      <c r="BS56" s="64"/>
      <c r="BT56" s="64"/>
      <c r="BU56" s="64"/>
      <c r="BV56" s="64"/>
      <c r="BW56" s="64"/>
      <c r="BX56" s="64"/>
      <c r="BY56" s="64"/>
      <c r="BZ56" s="64"/>
      <c r="CA56" s="64"/>
      <c r="CB56" s="64"/>
      <c r="CC56" s="64"/>
      <c r="CD56" s="64"/>
      <c r="CE56" s="64"/>
      <c r="CF56" s="64"/>
      <c r="CG56" s="64"/>
      <c r="CH56" s="64"/>
      <c r="CI56" s="64"/>
      <c r="CJ56" s="64"/>
      <c r="CK56" s="64"/>
      <c r="CL56" s="64"/>
    </row>
    <row r="57" spans="1:90" ht="13.8" x14ac:dyDescent="0.25">
      <c r="A57" s="11">
        <v>42309</v>
      </c>
      <c r="B57" s="64"/>
      <c r="C57" s="64"/>
      <c r="D57" s="64"/>
      <c r="E57" s="64"/>
      <c r="F57" s="64"/>
      <c r="G57" s="64"/>
      <c r="H57" s="64"/>
      <c r="I57" s="64"/>
      <c r="J57" s="64"/>
      <c r="K57" s="64"/>
      <c r="L57" s="64"/>
      <c r="M57" s="64"/>
      <c r="N57" s="64"/>
      <c r="O57" s="64"/>
      <c r="P57" s="64"/>
      <c r="Q57" s="64"/>
      <c r="R57" s="64"/>
      <c r="S57" s="64"/>
      <c r="T57" s="64"/>
      <c r="U57" s="64"/>
      <c r="V57" s="64">
        <v>0.37</v>
      </c>
      <c r="W57" s="64">
        <v>0.38</v>
      </c>
      <c r="X57" s="64">
        <v>0.39</v>
      </c>
      <c r="Y57" s="64">
        <v>0.41</v>
      </c>
      <c r="Z57" s="64">
        <v>0.43</v>
      </c>
      <c r="AA57" s="64">
        <v>0.44</v>
      </c>
      <c r="AB57" s="64">
        <v>0.46</v>
      </c>
      <c r="AC57" s="64">
        <v>0.48</v>
      </c>
      <c r="AD57" s="64">
        <v>0.49</v>
      </c>
      <c r="AE57" s="64">
        <v>0.51</v>
      </c>
      <c r="AF57" s="64">
        <v>0.53</v>
      </c>
      <c r="AG57" s="64">
        <v>0.55000000000000004</v>
      </c>
      <c r="AH57" s="64">
        <v>0.56999999999999995</v>
      </c>
      <c r="AI57" s="64">
        <v>0.6</v>
      </c>
      <c r="AJ57" s="64">
        <v>0.62</v>
      </c>
      <c r="AK57" s="64">
        <v>0.64</v>
      </c>
      <c r="AL57" s="64">
        <v>0.67</v>
      </c>
      <c r="AM57" s="64">
        <v>0.69</v>
      </c>
      <c r="AN57" s="64">
        <v>0.72</v>
      </c>
      <c r="AO57" s="64">
        <v>0.75</v>
      </c>
      <c r="AP57" s="64">
        <v>0.78</v>
      </c>
      <c r="AQ57" s="64">
        <v>0.8</v>
      </c>
      <c r="AR57" s="64">
        <v>0.84</v>
      </c>
      <c r="AS57" s="64">
        <v>0.87</v>
      </c>
      <c r="AT57" s="64">
        <v>0.9</v>
      </c>
      <c r="AU57" s="64">
        <v>0.93</v>
      </c>
      <c r="AV57" s="64">
        <v>0.97</v>
      </c>
      <c r="AW57" s="64">
        <v>1.01</v>
      </c>
      <c r="AX57" s="64">
        <v>1.05</v>
      </c>
      <c r="AY57" s="64">
        <v>1.0900000000000001</v>
      </c>
      <c r="AZ57" s="64">
        <v>1.1299999999999999</v>
      </c>
      <c r="BA57" s="64"/>
      <c r="BB57" s="64"/>
      <c r="BC57" s="64"/>
      <c r="BD57" s="64"/>
      <c r="BE57" s="64"/>
      <c r="BF57" s="64"/>
      <c r="BG57" s="64"/>
      <c r="BH57" s="64"/>
      <c r="BI57" s="64"/>
      <c r="BJ57" s="64"/>
      <c r="BK57" s="64"/>
      <c r="BL57" s="64"/>
      <c r="BM57" s="64"/>
      <c r="BN57" s="64"/>
      <c r="BO57" s="64"/>
      <c r="BP57" s="64"/>
      <c r="BQ57" s="64"/>
      <c r="BR57" s="64"/>
      <c r="BS57" s="64"/>
      <c r="BT57" s="64"/>
      <c r="BU57" s="64"/>
      <c r="BV57" s="64"/>
      <c r="BW57" s="64"/>
      <c r="BX57" s="64"/>
      <c r="BY57" s="64"/>
      <c r="BZ57" s="64"/>
      <c r="CA57" s="64"/>
      <c r="CB57" s="64"/>
      <c r="CC57" s="64"/>
      <c r="CD57" s="64"/>
      <c r="CE57" s="64"/>
      <c r="CF57" s="64"/>
      <c r="CG57" s="64"/>
      <c r="CH57" s="64"/>
      <c r="CI57" s="64"/>
      <c r="CJ57" s="64"/>
      <c r="CK57" s="64"/>
      <c r="CL57" s="64"/>
    </row>
    <row r="58" spans="1:90" ht="13.8" x14ac:dyDescent="0.25">
      <c r="A58" s="12">
        <v>42401</v>
      </c>
      <c r="B58" s="64"/>
      <c r="C58" s="64"/>
      <c r="D58" s="64"/>
      <c r="E58" s="64"/>
      <c r="F58" s="64"/>
      <c r="G58" s="64"/>
      <c r="H58" s="64"/>
      <c r="I58" s="64"/>
      <c r="J58" s="64"/>
      <c r="K58" s="64"/>
      <c r="L58" s="64"/>
      <c r="M58" s="64"/>
      <c r="N58" s="64"/>
      <c r="O58" s="64"/>
      <c r="P58" s="64"/>
      <c r="Q58" s="64"/>
      <c r="R58" s="64"/>
      <c r="S58" s="64"/>
      <c r="T58" s="64"/>
      <c r="U58" s="64"/>
      <c r="V58" s="64"/>
      <c r="W58" s="64">
        <v>0.37</v>
      </c>
      <c r="X58" s="64">
        <v>0.38</v>
      </c>
      <c r="Y58" s="64">
        <v>0.39</v>
      </c>
      <c r="Z58" s="64">
        <v>0.41</v>
      </c>
      <c r="AA58" s="64">
        <v>0.43</v>
      </c>
      <c r="AB58" s="64">
        <v>0.44</v>
      </c>
      <c r="AC58" s="64">
        <v>0.46</v>
      </c>
      <c r="AD58" s="64">
        <v>0.48</v>
      </c>
      <c r="AE58" s="64">
        <v>0.49</v>
      </c>
      <c r="AF58" s="64">
        <v>0.51</v>
      </c>
      <c r="AG58" s="64">
        <v>0.53</v>
      </c>
      <c r="AH58" s="64">
        <v>0.55000000000000004</v>
      </c>
      <c r="AI58" s="64">
        <v>0.56999999999999995</v>
      </c>
      <c r="AJ58" s="64">
        <v>0.6</v>
      </c>
      <c r="AK58" s="64">
        <v>0.62</v>
      </c>
      <c r="AL58" s="64">
        <v>0.64</v>
      </c>
      <c r="AM58" s="64">
        <v>0.67</v>
      </c>
      <c r="AN58" s="64">
        <v>0.69</v>
      </c>
      <c r="AO58" s="64">
        <v>0.72</v>
      </c>
      <c r="AP58" s="64">
        <v>0.75</v>
      </c>
      <c r="AQ58" s="64">
        <v>0.78</v>
      </c>
      <c r="AR58" s="64">
        <v>0.8</v>
      </c>
      <c r="AS58" s="64">
        <v>0.84</v>
      </c>
      <c r="AT58" s="64">
        <v>0.87</v>
      </c>
      <c r="AU58" s="64">
        <v>0.9</v>
      </c>
      <c r="AV58" s="64">
        <v>0.93</v>
      </c>
      <c r="AW58" s="64">
        <v>0.97</v>
      </c>
      <c r="AX58" s="64">
        <v>1.01</v>
      </c>
      <c r="AY58" s="64">
        <v>1.05</v>
      </c>
      <c r="AZ58" s="64">
        <v>1.0900000000000001</v>
      </c>
      <c r="BA58" s="64">
        <v>1.1299999999999999</v>
      </c>
      <c r="BB58" s="64"/>
      <c r="BC58" s="64"/>
      <c r="BD58" s="64"/>
      <c r="BE58" s="64"/>
      <c r="BF58" s="64"/>
      <c r="BG58" s="64"/>
      <c r="BH58" s="64"/>
      <c r="BI58" s="64"/>
      <c r="BJ58" s="64"/>
      <c r="BK58" s="64"/>
      <c r="BL58" s="64"/>
      <c r="BM58" s="64"/>
      <c r="BN58" s="64"/>
      <c r="BO58" s="64"/>
      <c r="BP58" s="64"/>
      <c r="BQ58" s="64"/>
      <c r="BR58" s="64"/>
      <c r="BS58" s="64"/>
      <c r="BT58" s="64"/>
      <c r="BU58" s="64"/>
      <c r="BV58" s="64"/>
      <c r="BW58" s="64"/>
      <c r="BX58" s="64"/>
      <c r="BY58" s="64"/>
      <c r="BZ58" s="64"/>
      <c r="CA58" s="64"/>
      <c r="CB58" s="64"/>
      <c r="CC58" s="64"/>
      <c r="CD58" s="64"/>
      <c r="CE58" s="64"/>
      <c r="CF58" s="64"/>
      <c r="CG58" s="64"/>
      <c r="CH58" s="64"/>
      <c r="CI58" s="64"/>
      <c r="CJ58" s="64"/>
      <c r="CK58" s="64"/>
      <c r="CL58" s="64"/>
    </row>
    <row r="59" spans="1:90" ht="13.8" x14ac:dyDescent="0.25">
      <c r="A59" s="11">
        <v>42491</v>
      </c>
      <c r="B59" s="64"/>
      <c r="C59" s="64"/>
      <c r="D59" s="64"/>
      <c r="E59" s="64"/>
      <c r="F59" s="64"/>
      <c r="G59" s="64"/>
      <c r="H59" s="64"/>
      <c r="I59" s="64"/>
      <c r="J59" s="64"/>
      <c r="K59" s="64"/>
      <c r="L59" s="64"/>
      <c r="M59" s="64"/>
      <c r="N59" s="64"/>
      <c r="O59" s="64"/>
      <c r="P59" s="64"/>
      <c r="Q59" s="64"/>
      <c r="R59" s="64"/>
      <c r="S59" s="64"/>
      <c r="T59" s="64"/>
      <c r="U59" s="64"/>
      <c r="V59" s="64"/>
      <c r="W59" s="64"/>
      <c r="X59" s="64">
        <v>0.37</v>
      </c>
      <c r="Y59" s="64">
        <v>0.38</v>
      </c>
      <c r="Z59" s="64">
        <v>0.39</v>
      </c>
      <c r="AA59" s="64">
        <v>0.41</v>
      </c>
      <c r="AB59" s="64">
        <v>0.43</v>
      </c>
      <c r="AC59" s="64">
        <v>0.44</v>
      </c>
      <c r="AD59" s="64">
        <v>0.46</v>
      </c>
      <c r="AE59" s="64">
        <v>0.48</v>
      </c>
      <c r="AF59" s="64">
        <v>0.49</v>
      </c>
      <c r="AG59" s="64">
        <v>0.51</v>
      </c>
      <c r="AH59" s="64">
        <v>0.53</v>
      </c>
      <c r="AI59" s="64">
        <v>0.55000000000000004</v>
      </c>
      <c r="AJ59" s="64">
        <v>0.56999999999999995</v>
      </c>
      <c r="AK59" s="64">
        <v>0.6</v>
      </c>
      <c r="AL59" s="64">
        <v>0.62</v>
      </c>
      <c r="AM59" s="64">
        <v>0.64</v>
      </c>
      <c r="AN59" s="64">
        <v>0.67</v>
      </c>
      <c r="AO59" s="64">
        <v>0.69</v>
      </c>
      <c r="AP59" s="64">
        <v>0.72</v>
      </c>
      <c r="AQ59" s="64">
        <v>0.75</v>
      </c>
      <c r="AR59" s="64">
        <v>0.78</v>
      </c>
      <c r="AS59" s="64">
        <v>0.8</v>
      </c>
      <c r="AT59" s="64">
        <v>0.84</v>
      </c>
      <c r="AU59" s="64">
        <v>0.87</v>
      </c>
      <c r="AV59" s="64">
        <v>0.9</v>
      </c>
      <c r="AW59" s="64">
        <v>0.93</v>
      </c>
      <c r="AX59" s="64">
        <v>0.97</v>
      </c>
      <c r="AY59" s="64">
        <v>1.01</v>
      </c>
      <c r="AZ59" s="64">
        <v>1.05</v>
      </c>
      <c r="BA59" s="64">
        <v>1.0900000000000001</v>
      </c>
      <c r="BB59" s="64">
        <v>1.1299999999999999</v>
      </c>
      <c r="BC59" s="64"/>
      <c r="BD59" s="64"/>
      <c r="BE59" s="64"/>
      <c r="BF59" s="64"/>
      <c r="BG59" s="64"/>
      <c r="BH59" s="64"/>
      <c r="BI59" s="64"/>
      <c r="BJ59" s="64"/>
      <c r="BK59" s="64"/>
      <c r="BL59" s="64"/>
      <c r="BM59" s="64"/>
      <c r="BN59" s="64"/>
      <c r="BO59" s="64"/>
      <c r="BP59" s="64"/>
      <c r="BQ59" s="64"/>
      <c r="BR59" s="64"/>
      <c r="BS59" s="64"/>
      <c r="BT59" s="64"/>
      <c r="BU59" s="64"/>
      <c r="BV59" s="64"/>
      <c r="BW59" s="64"/>
      <c r="BX59" s="64"/>
      <c r="BY59" s="64"/>
      <c r="BZ59" s="64"/>
      <c r="CA59" s="64"/>
      <c r="CB59" s="64"/>
      <c r="CC59" s="64"/>
      <c r="CD59" s="64"/>
      <c r="CE59" s="64"/>
      <c r="CF59" s="64"/>
      <c r="CG59" s="64"/>
      <c r="CH59" s="64"/>
      <c r="CI59" s="64"/>
      <c r="CJ59" s="64"/>
      <c r="CK59" s="64"/>
      <c r="CL59" s="64"/>
    </row>
    <row r="60" spans="1:90" ht="13.8" x14ac:dyDescent="0.25">
      <c r="A60" s="12">
        <v>42583</v>
      </c>
      <c r="B60" s="64"/>
      <c r="C60" s="64"/>
      <c r="D60" s="64"/>
      <c r="E60" s="64"/>
      <c r="F60" s="64"/>
      <c r="G60" s="64"/>
      <c r="H60" s="64"/>
      <c r="I60" s="64"/>
      <c r="J60" s="64"/>
      <c r="K60" s="64"/>
      <c r="L60" s="64"/>
      <c r="M60" s="64"/>
      <c r="N60" s="64"/>
      <c r="O60" s="64"/>
      <c r="P60" s="64"/>
      <c r="Q60" s="64"/>
      <c r="R60" s="64"/>
      <c r="S60" s="64"/>
      <c r="T60" s="64"/>
      <c r="U60" s="64"/>
      <c r="V60" s="64"/>
      <c r="W60" s="64"/>
      <c r="X60" s="64"/>
      <c r="Y60" s="64">
        <v>0.36</v>
      </c>
      <c r="Z60" s="64">
        <v>0.38</v>
      </c>
      <c r="AA60" s="64">
        <v>0.39</v>
      </c>
      <c r="AB60" s="64">
        <v>0.41</v>
      </c>
      <c r="AC60" s="64">
        <v>0.42</v>
      </c>
      <c r="AD60" s="64">
        <v>0.44</v>
      </c>
      <c r="AE60" s="64">
        <v>0.46</v>
      </c>
      <c r="AF60" s="64">
        <v>0.48</v>
      </c>
      <c r="AG60" s="64">
        <v>0.5</v>
      </c>
      <c r="AH60" s="64">
        <v>0.52</v>
      </c>
      <c r="AI60" s="64">
        <v>0.54</v>
      </c>
      <c r="AJ60" s="64">
        <v>0.56000000000000005</v>
      </c>
      <c r="AK60" s="64">
        <v>0.57999999999999996</v>
      </c>
      <c r="AL60" s="64">
        <v>0.6</v>
      </c>
      <c r="AM60" s="64">
        <v>0.63</v>
      </c>
      <c r="AN60" s="64">
        <v>0.65</v>
      </c>
      <c r="AO60" s="64">
        <v>0.68</v>
      </c>
      <c r="AP60" s="64">
        <v>0.7</v>
      </c>
      <c r="AQ60" s="64">
        <v>0.73</v>
      </c>
      <c r="AR60" s="64">
        <v>0.76</v>
      </c>
      <c r="AS60" s="64">
        <v>0.79</v>
      </c>
      <c r="AT60" s="64">
        <v>0.82</v>
      </c>
      <c r="AU60" s="64">
        <v>0.86</v>
      </c>
      <c r="AV60" s="64">
        <v>0.89</v>
      </c>
      <c r="AW60" s="64">
        <v>0.93</v>
      </c>
      <c r="AX60" s="64">
        <v>0.96</v>
      </c>
      <c r="AY60" s="64">
        <v>1</v>
      </c>
      <c r="AZ60" s="64">
        <v>1.04</v>
      </c>
      <c r="BA60" s="64">
        <v>1.08</v>
      </c>
      <c r="BB60" s="64">
        <v>1.1299999999999999</v>
      </c>
      <c r="BC60" s="64">
        <v>1.17</v>
      </c>
      <c r="BD60" s="64"/>
      <c r="BE60" s="64"/>
      <c r="BF60" s="64"/>
      <c r="BG60" s="64"/>
      <c r="BH60" s="64"/>
      <c r="BI60" s="64"/>
      <c r="BJ60" s="64"/>
      <c r="BK60" s="64"/>
      <c r="BL60" s="64"/>
      <c r="BM60" s="64"/>
      <c r="BN60" s="64"/>
      <c r="BO60" s="64"/>
      <c r="BP60" s="64"/>
      <c r="BQ60" s="64"/>
      <c r="BR60" s="64"/>
      <c r="BS60" s="64"/>
      <c r="BT60" s="64"/>
      <c r="BU60" s="64"/>
      <c r="BV60" s="64"/>
      <c r="BW60" s="64"/>
      <c r="BX60" s="64"/>
      <c r="BY60" s="64"/>
      <c r="BZ60" s="64"/>
      <c r="CA60" s="64"/>
      <c r="CB60" s="64"/>
      <c r="CC60" s="64"/>
      <c r="CD60" s="64"/>
      <c r="CE60" s="64"/>
      <c r="CF60" s="64"/>
      <c r="CG60" s="64"/>
      <c r="CH60" s="64"/>
      <c r="CI60" s="64"/>
      <c r="CJ60" s="64"/>
      <c r="CK60" s="64"/>
      <c r="CL60" s="64"/>
    </row>
    <row r="61" spans="1:90" ht="13.8" x14ac:dyDescent="0.25">
      <c r="A61" s="11">
        <v>42675</v>
      </c>
      <c r="B61" s="64"/>
      <c r="C61" s="64"/>
      <c r="D61" s="64"/>
      <c r="E61" s="64"/>
      <c r="F61" s="64"/>
      <c r="G61" s="64"/>
      <c r="H61" s="64"/>
      <c r="I61" s="64"/>
      <c r="J61" s="64"/>
      <c r="K61" s="64"/>
      <c r="L61" s="64"/>
      <c r="M61" s="64"/>
      <c r="N61" s="64"/>
      <c r="O61" s="64"/>
      <c r="P61" s="64"/>
      <c r="Q61" s="64"/>
      <c r="R61" s="64"/>
      <c r="S61" s="64"/>
      <c r="T61" s="64"/>
      <c r="U61" s="64"/>
      <c r="V61" s="64"/>
      <c r="W61" s="64"/>
      <c r="X61" s="64"/>
      <c r="Y61" s="64"/>
      <c r="Z61" s="64">
        <v>0.36</v>
      </c>
      <c r="AA61" s="64">
        <v>0.38</v>
      </c>
      <c r="AB61" s="64">
        <v>0.39</v>
      </c>
      <c r="AC61" s="64">
        <v>0.41</v>
      </c>
      <c r="AD61" s="64">
        <v>0.42</v>
      </c>
      <c r="AE61" s="64">
        <v>0.44</v>
      </c>
      <c r="AF61" s="64">
        <v>0.46</v>
      </c>
      <c r="AG61" s="64">
        <v>0.48</v>
      </c>
      <c r="AH61" s="64">
        <v>0.5</v>
      </c>
      <c r="AI61" s="64">
        <v>0.52</v>
      </c>
      <c r="AJ61" s="64">
        <v>0.54</v>
      </c>
      <c r="AK61" s="64">
        <v>0.56000000000000005</v>
      </c>
      <c r="AL61" s="64">
        <v>0.57999999999999996</v>
      </c>
      <c r="AM61" s="64">
        <v>0.6</v>
      </c>
      <c r="AN61" s="64">
        <v>0.63</v>
      </c>
      <c r="AO61" s="64">
        <v>0.65</v>
      </c>
      <c r="AP61" s="64">
        <v>0.68</v>
      </c>
      <c r="AQ61" s="64">
        <v>0.7</v>
      </c>
      <c r="AR61" s="64">
        <v>0.73</v>
      </c>
      <c r="AS61" s="64">
        <v>0.76</v>
      </c>
      <c r="AT61" s="64">
        <v>0.79</v>
      </c>
      <c r="AU61" s="64">
        <v>0.82</v>
      </c>
      <c r="AV61" s="64">
        <v>0.86</v>
      </c>
      <c r="AW61" s="64">
        <v>0.89</v>
      </c>
      <c r="AX61" s="64">
        <v>0.93</v>
      </c>
      <c r="AY61" s="64">
        <v>0.96</v>
      </c>
      <c r="AZ61" s="64">
        <v>1</v>
      </c>
      <c r="BA61" s="64">
        <v>1.04</v>
      </c>
      <c r="BB61" s="64">
        <v>1.08</v>
      </c>
      <c r="BC61" s="64">
        <v>1.1299999999999999</v>
      </c>
      <c r="BD61" s="64">
        <v>1.17</v>
      </c>
      <c r="BE61" s="64"/>
      <c r="BF61" s="64"/>
      <c r="BG61" s="64"/>
      <c r="BH61" s="64"/>
      <c r="BI61" s="64"/>
      <c r="BJ61" s="64"/>
      <c r="BK61" s="64"/>
      <c r="BL61" s="64"/>
      <c r="BM61" s="64"/>
      <c r="BN61" s="64"/>
      <c r="BO61" s="64"/>
      <c r="BP61" s="64"/>
      <c r="BQ61" s="64"/>
      <c r="BR61" s="64"/>
      <c r="BS61" s="64"/>
      <c r="BT61" s="64"/>
      <c r="BU61" s="64"/>
      <c r="BV61" s="64"/>
      <c r="BW61" s="64"/>
      <c r="BX61" s="64"/>
      <c r="BY61" s="64"/>
      <c r="BZ61" s="64"/>
      <c r="CA61" s="64"/>
      <c r="CB61" s="64"/>
      <c r="CC61" s="64"/>
      <c r="CD61" s="64"/>
      <c r="CE61" s="64"/>
      <c r="CF61" s="64"/>
      <c r="CG61" s="64"/>
      <c r="CH61" s="64"/>
      <c r="CI61" s="64"/>
      <c r="CJ61" s="64"/>
      <c r="CK61" s="64"/>
      <c r="CL61" s="64"/>
    </row>
    <row r="62" spans="1:90" ht="13.8" x14ac:dyDescent="0.25">
      <c r="A62" s="12">
        <v>42767</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v>0.36</v>
      </c>
      <c r="AB62" s="64">
        <v>0.38</v>
      </c>
      <c r="AC62" s="64">
        <v>0.39</v>
      </c>
      <c r="AD62" s="64">
        <v>0.41</v>
      </c>
      <c r="AE62" s="64">
        <v>0.42</v>
      </c>
      <c r="AF62" s="64">
        <v>0.44</v>
      </c>
      <c r="AG62" s="64">
        <v>0.46</v>
      </c>
      <c r="AH62" s="64">
        <v>0.48</v>
      </c>
      <c r="AI62" s="64">
        <v>0.5</v>
      </c>
      <c r="AJ62" s="64">
        <v>0.52</v>
      </c>
      <c r="AK62" s="64">
        <v>0.54</v>
      </c>
      <c r="AL62" s="64">
        <v>0.56000000000000005</v>
      </c>
      <c r="AM62" s="64">
        <v>0.57999999999999996</v>
      </c>
      <c r="AN62" s="64">
        <v>0.6</v>
      </c>
      <c r="AO62" s="64">
        <v>0.63</v>
      </c>
      <c r="AP62" s="64">
        <v>0.65</v>
      </c>
      <c r="AQ62" s="64">
        <v>0.68</v>
      </c>
      <c r="AR62" s="64">
        <v>0.7</v>
      </c>
      <c r="AS62" s="64">
        <v>0.73</v>
      </c>
      <c r="AT62" s="64">
        <v>0.76</v>
      </c>
      <c r="AU62" s="64">
        <v>0.79</v>
      </c>
      <c r="AV62" s="64">
        <v>0.82</v>
      </c>
      <c r="AW62" s="64">
        <v>0.86</v>
      </c>
      <c r="AX62" s="64">
        <v>0.89</v>
      </c>
      <c r="AY62" s="64">
        <v>0.93</v>
      </c>
      <c r="AZ62" s="64">
        <v>0.96</v>
      </c>
      <c r="BA62" s="64">
        <v>1</v>
      </c>
      <c r="BB62" s="64">
        <v>1.04</v>
      </c>
      <c r="BC62" s="64">
        <v>1.08</v>
      </c>
      <c r="BD62" s="64">
        <v>1.1299999999999999</v>
      </c>
      <c r="BE62" s="64">
        <v>1.17</v>
      </c>
      <c r="BF62" s="64"/>
      <c r="BG62" s="64"/>
      <c r="BH62" s="64"/>
      <c r="BI62" s="64"/>
      <c r="BJ62" s="64"/>
      <c r="BK62" s="64"/>
      <c r="BL62" s="64"/>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row>
    <row r="63" spans="1:90" ht="13.8" x14ac:dyDescent="0.25">
      <c r="A63" s="11">
        <v>42856</v>
      </c>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v>0.36</v>
      </c>
      <c r="AC63" s="64">
        <v>0.38</v>
      </c>
      <c r="AD63" s="64">
        <v>0.39</v>
      </c>
      <c r="AE63" s="64">
        <v>0.41</v>
      </c>
      <c r="AF63" s="64">
        <v>0.42</v>
      </c>
      <c r="AG63" s="64">
        <v>0.44</v>
      </c>
      <c r="AH63" s="64">
        <v>0.46</v>
      </c>
      <c r="AI63" s="64">
        <v>0.48</v>
      </c>
      <c r="AJ63" s="64">
        <v>0.5</v>
      </c>
      <c r="AK63" s="64">
        <v>0.52</v>
      </c>
      <c r="AL63" s="64">
        <v>0.54</v>
      </c>
      <c r="AM63" s="64">
        <v>0.56000000000000005</v>
      </c>
      <c r="AN63" s="64">
        <v>0.57999999999999996</v>
      </c>
      <c r="AO63" s="64">
        <v>0.6</v>
      </c>
      <c r="AP63" s="64">
        <v>0.63</v>
      </c>
      <c r="AQ63" s="64">
        <v>0.65</v>
      </c>
      <c r="AR63" s="64">
        <v>0.68</v>
      </c>
      <c r="AS63" s="64">
        <v>0.7</v>
      </c>
      <c r="AT63" s="64">
        <v>0.73</v>
      </c>
      <c r="AU63" s="64">
        <v>0.76</v>
      </c>
      <c r="AV63" s="64">
        <v>0.79</v>
      </c>
      <c r="AW63" s="64">
        <v>0.82</v>
      </c>
      <c r="AX63" s="64">
        <v>0.86</v>
      </c>
      <c r="AY63" s="64">
        <v>0.89</v>
      </c>
      <c r="AZ63" s="64">
        <v>0.93</v>
      </c>
      <c r="BA63" s="64">
        <v>0.96</v>
      </c>
      <c r="BB63" s="64">
        <v>1</v>
      </c>
      <c r="BC63" s="64">
        <v>1.04</v>
      </c>
      <c r="BD63" s="64">
        <v>1.08</v>
      </c>
      <c r="BE63" s="64">
        <v>1.1299999999999999</v>
      </c>
      <c r="BF63" s="64">
        <v>1.17</v>
      </c>
      <c r="BG63" s="64"/>
      <c r="BH63" s="64"/>
      <c r="BI63" s="64"/>
      <c r="BJ63" s="64"/>
      <c r="BK63" s="64"/>
      <c r="BL63" s="64"/>
      <c r="BM63" s="64"/>
      <c r="BN63" s="64"/>
      <c r="BO63" s="64"/>
      <c r="BP63" s="64"/>
      <c r="BQ63" s="64"/>
      <c r="BR63" s="64"/>
      <c r="BS63" s="64"/>
      <c r="BT63" s="64"/>
      <c r="BU63" s="64"/>
      <c r="BV63" s="64"/>
      <c r="BW63" s="64"/>
      <c r="BX63" s="64"/>
      <c r="BY63" s="64"/>
      <c r="BZ63" s="64"/>
      <c r="CA63" s="64"/>
      <c r="CB63" s="64"/>
      <c r="CC63" s="64"/>
      <c r="CD63" s="64"/>
      <c r="CE63" s="64"/>
      <c r="CF63" s="64"/>
      <c r="CG63" s="64"/>
      <c r="CH63" s="64"/>
      <c r="CI63" s="64"/>
      <c r="CJ63" s="64"/>
      <c r="CK63" s="64"/>
      <c r="CL63" s="64"/>
    </row>
    <row r="64" spans="1:90" ht="13.8" x14ac:dyDescent="0.25">
      <c r="A64" s="12">
        <v>42948</v>
      </c>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v>0.36</v>
      </c>
      <c r="AD64" s="64">
        <v>0.38</v>
      </c>
      <c r="AE64" s="64">
        <v>0.39</v>
      </c>
      <c r="AF64" s="64">
        <v>0.41</v>
      </c>
      <c r="AG64" s="64">
        <v>0.42</v>
      </c>
      <c r="AH64" s="64">
        <v>0.44</v>
      </c>
      <c r="AI64" s="64">
        <v>0.46</v>
      </c>
      <c r="AJ64" s="64">
        <v>0.48</v>
      </c>
      <c r="AK64" s="64">
        <v>0.5</v>
      </c>
      <c r="AL64" s="64">
        <v>0.52</v>
      </c>
      <c r="AM64" s="64">
        <v>0.54</v>
      </c>
      <c r="AN64" s="64">
        <v>0.56000000000000005</v>
      </c>
      <c r="AO64" s="64">
        <v>0.57999999999999996</v>
      </c>
      <c r="AP64" s="64">
        <v>0.6</v>
      </c>
      <c r="AQ64" s="64">
        <v>0.63</v>
      </c>
      <c r="AR64" s="64">
        <v>0.65</v>
      </c>
      <c r="AS64" s="64">
        <v>0.68</v>
      </c>
      <c r="AT64" s="64">
        <v>0.7</v>
      </c>
      <c r="AU64" s="64">
        <v>0.73</v>
      </c>
      <c r="AV64" s="64">
        <v>0.76</v>
      </c>
      <c r="AW64" s="64">
        <v>0.79</v>
      </c>
      <c r="AX64" s="64">
        <v>0.82</v>
      </c>
      <c r="AY64" s="64">
        <v>0.86</v>
      </c>
      <c r="AZ64" s="64">
        <v>0.89</v>
      </c>
      <c r="BA64" s="64">
        <v>0.93</v>
      </c>
      <c r="BB64" s="64">
        <v>0.96</v>
      </c>
      <c r="BC64" s="64">
        <v>1</v>
      </c>
      <c r="BD64" s="64">
        <v>1.04</v>
      </c>
      <c r="BE64" s="64">
        <v>1.08</v>
      </c>
      <c r="BF64" s="64">
        <v>1.1299999999999999</v>
      </c>
      <c r="BG64" s="64">
        <v>1.17</v>
      </c>
      <c r="BH64" s="64"/>
      <c r="BI64" s="64"/>
      <c r="BJ64" s="64"/>
      <c r="BK64" s="64"/>
      <c r="BL64" s="64"/>
      <c r="BM64" s="64"/>
      <c r="BN64" s="64"/>
      <c r="BO64" s="64"/>
      <c r="BP64" s="64"/>
      <c r="BQ64" s="64"/>
      <c r="BR64" s="64"/>
      <c r="BS64" s="64"/>
      <c r="BT64" s="64"/>
      <c r="BU64" s="64"/>
      <c r="BV64" s="64"/>
      <c r="BW64" s="64"/>
      <c r="BX64" s="64"/>
      <c r="BY64" s="64"/>
      <c r="BZ64" s="64"/>
      <c r="CA64" s="64"/>
      <c r="CB64" s="64"/>
      <c r="CC64" s="64"/>
      <c r="CD64" s="64"/>
      <c r="CE64" s="64"/>
      <c r="CF64" s="64"/>
      <c r="CG64" s="64"/>
      <c r="CH64" s="64"/>
      <c r="CI64" s="64"/>
      <c r="CJ64" s="64"/>
      <c r="CK64" s="64"/>
      <c r="CL64" s="64"/>
    </row>
    <row r="65" spans="1:90" ht="13.8" x14ac:dyDescent="0.25">
      <c r="A65" s="11">
        <v>43040</v>
      </c>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v>0.35</v>
      </c>
      <c r="AE65" s="64">
        <v>0.36</v>
      </c>
      <c r="AF65" s="64">
        <v>0.38</v>
      </c>
      <c r="AG65" s="64">
        <v>0.39</v>
      </c>
      <c r="AH65" s="64">
        <v>0.41</v>
      </c>
      <c r="AI65" s="64">
        <v>0.42</v>
      </c>
      <c r="AJ65" s="64">
        <v>0.44</v>
      </c>
      <c r="AK65" s="64">
        <v>0.46</v>
      </c>
      <c r="AL65" s="64">
        <v>0.48</v>
      </c>
      <c r="AM65" s="64">
        <v>0.49</v>
      </c>
      <c r="AN65" s="64">
        <v>0.51</v>
      </c>
      <c r="AO65" s="64">
        <v>0.53</v>
      </c>
      <c r="AP65" s="64">
        <v>0.55000000000000004</v>
      </c>
      <c r="AQ65" s="64">
        <v>0.57999999999999996</v>
      </c>
      <c r="AR65" s="64">
        <v>0.6</v>
      </c>
      <c r="AS65" s="64">
        <v>0.62</v>
      </c>
      <c r="AT65" s="64">
        <v>0.65</v>
      </c>
      <c r="AU65" s="64">
        <v>0.67</v>
      </c>
      <c r="AV65" s="64">
        <v>0.7</v>
      </c>
      <c r="AW65" s="64">
        <v>0.73</v>
      </c>
      <c r="AX65" s="64">
        <v>0.75</v>
      </c>
      <c r="AY65" s="64">
        <v>0.78</v>
      </c>
      <c r="AZ65" s="64">
        <v>0.82</v>
      </c>
      <c r="BA65" s="64">
        <v>0.85</v>
      </c>
      <c r="BB65" s="64">
        <v>0.88</v>
      </c>
      <c r="BC65" s="64">
        <v>0.91</v>
      </c>
      <c r="BD65" s="64">
        <v>0.95</v>
      </c>
      <c r="BE65" s="64">
        <v>0.99</v>
      </c>
      <c r="BF65" s="64">
        <v>1.03</v>
      </c>
      <c r="BG65" s="64">
        <v>1.07</v>
      </c>
      <c r="BH65" s="64">
        <v>1.1100000000000001</v>
      </c>
      <c r="BI65" s="64"/>
      <c r="BJ65" s="64"/>
      <c r="BK65" s="64"/>
      <c r="BL65" s="64"/>
      <c r="BM65" s="64"/>
      <c r="BN65" s="64"/>
      <c r="BO65" s="64"/>
      <c r="BP65" s="64"/>
      <c r="BQ65" s="64"/>
      <c r="BR65" s="64"/>
      <c r="BS65" s="64"/>
      <c r="BT65" s="64"/>
      <c r="BU65" s="64"/>
      <c r="BV65" s="64"/>
      <c r="BW65" s="64"/>
      <c r="BX65" s="64"/>
      <c r="BY65" s="64"/>
      <c r="BZ65" s="64"/>
      <c r="CA65" s="64"/>
      <c r="CB65" s="64"/>
      <c r="CC65" s="64"/>
      <c r="CD65" s="64"/>
      <c r="CE65" s="64"/>
      <c r="CF65" s="64"/>
      <c r="CG65" s="64"/>
      <c r="CH65" s="64"/>
      <c r="CI65" s="64"/>
      <c r="CJ65" s="64"/>
      <c r="CK65" s="64"/>
      <c r="CL65" s="64"/>
    </row>
    <row r="66" spans="1:90" ht="13.8" x14ac:dyDescent="0.25">
      <c r="A66" s="12">
        <v>43132</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v>0.35</v>
      </c>
      <c r="AF66" s="64">
        <v>0.36</v>
      </c>
      <c r="AG66" s="64">
        <v>0.38</v>
      </c>
      <c r="AH66" s="64">
        <v>0.39</v>
      </c>
      <c r="AI66" s="64">
        <v>0.41</v>
      </c>
      <c r="AJ66" s="64">
        <v>0.42</v>
      </c>
      <c r="AK66" s="64">
        <v>0.44</v>
      </c>
      <c r="AL66" s="64">
        <v>0.46</v>
      </c>
      <c r="AM66" s="64">
        <v>0.48</v>
      </c>
      <c r="AN66" s="64">
        <v>0.49</v>
      </c>
      <c r="AO66" s="64">
        <v>0.51</v>
      </c>
      <c r="AP66" s="64">
        <v>0.53</v>
      </c>
      <c r="AQ66" s="64">
        <v>0.55000000000000004</v>
      </c>
      <c r="AR66" s="64">
        <v>0.57999999999999996</v>
      </c>
      <c r="AS66" s="64">
        <v>0.6</v>
      </c>
      <c r="AT66" s="64">
        <v>0.62</v>
      </c>
      <c r="AU66" s="64">
        <v>0.65</v>
      </c>
      <c r="AV66" s="64">
        <v>0.67</v>
      </c>
      <c r="AW66" s="64">
        <v>0.7</v>
      </c>
      <c r="AX66" s="64">
        <v>0.73</v>
      </c>
      <c r="AY66" s="64">
        <v>0.75</v>
      </c>
      <c r="AZ66" s="64">
        <v>0.78</v>
      </c>
      <c r="BA66" s="64">
        <v>0.82</v>
      </c>
      <c r="BB66" s="64">
        <v>0.85</v>
      </c>
      <c r="BC66" s="64">
        <v>0.88</v>
      </c>
      <c r="BD66" s="64">
        <v>0.91</v>
      </c>
      <c r="BE66" s="64">
        <v>0.95</v>
      </c>
      <c r="BF66" s="64">
        <v>0.99</v>
      </c>
      <c r="BG66" s="64">
        <v>1.03</v>
      </c>
      <c r="BH66" s="64">
        <v>1.07</v>
      </c>
      <c r="BI66" s="64">
        <v>1.1100000000000001</v>
      </c>
      <c r="BJ66" s="64"/>
      <c r="BK66" s="64"/>
      <c r="BL66" s="64"/>
      <c r="BM66" s="64"/>
      <c r="BN66" s="64"/>
      <c r="BO66" s="64"/>
      <c r="BP66" s="64"/>
      <c r="BQ66" s="64"/>
      <c r="BR66" s="64"/>
      <c r="BS66" s="64"/>
      <c r="BT66" s="64"/>
      <c r="BU66" s="64"/>
      <c r="BV66" s="64"/>
      <c r="BW66" s="64"/>
      <c r="BX66" s="64"/>
      <c r="BY66" s="64"/>
      <c r="BZ66" s="64"/>
      <c r="CA66" s="64"/>
      <c r="CB66" s="64"/>
      <c r="CC66" s="64"/>
      <c r="CD66" s="64"/>
      <c r="CE66" s="64"/>
      <c r="CF66" s="64"/>
      <c r="CG66" s="64"/>
      <c r="CH66" s="64"/>
      <c r="CI66" s="64"/>
      <c r="CJ66" s="64"/>
      <c r="CK66" s="64"/>
      <c r="CL66" s="64"/>
    </row>
    <row r="67" spans="1:90" ht="13.8" x14ac:dyDescent="0.25">
      <c r="A67" s="11">
        <v>43221</v>
      </c>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v>0.35</v>
      </c>
      <c r="AG67" s="64">
        <v>0.36</v>
      </c>
      <c r="AH67" s="64">
        <v>0.38</v>
      </c>
      <c r="AI67" s="64">
        <v>0.39</v>
      </c>
      <c r="AJ67" s="64">
        <v>0.41</v>
      </c>
      <c r="AK67" s="64">
        <v>0.42</v>
      </c>
      <c r="AL67" s="64">
        <v>0.44</v>
      </c>
      <c r="AM67" s="64">
        <v>0.46</v>
      </c>
      <c r="AN67" s="64">
        <v>0.48</v>
      </c>
      <c r="AO67" s="64">
        <v>0.49</v>
      </c>
      <c r="AP67" s="64">
        <v>0.51</v>
      </c>
      <c r="AQ67" s="64">
        <v>0.53</v>
      </c>
      <c r="AR67" s="64">
        <v>0.55000000000000004</v>
      </c>
      <c r="AS67" s="64">
        <v>0.57999999999999996</v>
      </c>
      <c r="AT67" s="64">
        <v>0.6</v>
      </c>
      <c r="AU67" s="64">
        <v>0.62</v>
      </c>
      <c r="AV67" s="64">
        <v>0.65</v>
      </c>
      <c r="AW67" s="64">
        <v>0.67</v>
      </c>
      <c r="AX67" s="64">
        <v>0.7</v>
      </c>
      <c r="AY67" s="64">
        <v>0.73</v>
      </c>
      <c r="AZ67" s="64">
        <v>0.75</v>
      </c>
      <c r="BA67" s="64">
        <v>0.78</v>
      </c>
      <c r="BB67" s="64">
        <v>0.82</v>
      </c>
      <c r="BC67" s="64">
        <v>0.85</v>
      </c>
      <c r="BD67" s="64">
        <v>0.88</v>
      </c>
      <c r="BE67" s="64">
        <v>0.91</v>
      </c>
      <c r="BF67" s="64">
        <v>0.95</v>
      </c>
      <c r="BG67" s="64">
        <v>0.99</v>
      </c>
      <c r="BH67" s="64">
        <v>1.03</v>
      </c>
      <c r="BI67" s="64">
        <v>1.07</v>
      </c>
      <c r="BJ67" s="64">
        <v>1.1100000000000001</v>
      </c>
      <c r="BK67" s="64"/>
      <c r="BL67" s="64"/>
      <c r="BM67" s="64"/>
      <c r="BN67" s="64"/>
      <c r="BO67" s="64"/>
      <c r="BP67" s="64"/>
      <c r="BQ67" s="64"/>
      <c r="BR67" s="64"/>
      <c r="BS67" s="64"/>
      <c r="BT67" s="64"/>
      <c r="BU67" s="64"/>
      <c r="BV67" s="64"/>
      <c r="BW67" s="64"/>
      <c r="BX67" s="64"/>
      <c r="BY67" s="64"/>
      <c r="BZ67" s="64"/>
      <c r="CA67" s="64"/>
      <c r="CB67" s="64"/>
      <c r="CC67" s="64"/>
      <c r="CD67" s="64"/>
      <c r="CE67" s="64"/>
      <c r="CF67" s="64"/>
      <c r="CG67" s="64"/>
      <c r="CH67" s="64"/>
      <c r="CI67" s="64"/>
      <c r="CJ67" s="64"/>
      <c r="CK67" s="64"/>
      <c r="CL67" s="64"/>
    </row>
    <row r="68" spans="1:90" ht="13.8" x14ac:dyDescent="0.25">
      <c r="A68" s="12">
        <v>43313</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v>0.41</v>
      </c>
      <c r="AH68" s="64">
        <v>0.43</v>
      </c>
      <c r="AI68" s="64">
        <v>0.44</v>
      </c>
      <c r="AJ68" s="64">
        <v>0.46</v>
      </c>
      <c r="AK68" s="64">
        <v>0.47</v>
      </c>
      <c r="AL68" s="64">
        <v>0.49</v>
      </c>
      <c r="AM68" s="64">
        <v>0.51</v>
      </c>
      <c r="AN68" s="64">
        <v>0.52</v>
      </c>
      <c r="AO68" s="64">
        <v>0.54</v>
      </c>
      <c r="AP68" s="64">
        <v>0.56000000000000005</v>
      </c>
      <c r="AQ68" s="64">
        <v>0.57999999999999996</v>
      </c>
      <c r="AR68" s="64">
        <v>0.6</v>
      </c>
      <c r="AS68" s="64">
        <v>0.62</v>
      </c>
      <c r="AT68" s="64">
        <v>0.64</v>
      </c>
      <c r="AU68" s="64">
        <v>0.66</v>
      </c>
      <c r="AV68" s="64">
        <v>0.68</v>
      </c>
      <c r="AW68" s="64">
        <v>0.71</v>
      </c>
      <c r="AX68" s="64">
        <v>0.73</v>
      </c>
      <c r="AY68" s="64">
        <v>0.76</v>
      </c>
      <c r="AZ68" s="64">
        <v>0.78</v>
      </c>
      <c r="BA68" s="64">
        <v>0.81</v>
      </c>
      <c r="BB68" s="64">
        <v>0.84</v>
      </c>
      <c r="BC68" s="64">
        <v>0.87</v>
      </c>
      <c r="BD68" s="64">
        <v>0.9</v>
      </c>
      <c r="BE68" s="64">
        <v>0.93</v>
      </c>
      <c r="BF68" s="64">
        <v>0.96</v>
      </c>
      <c r="BG68" s="64">
        <v>0.99</v>
      </c>
      <c r="BH68" s="64">
        <v>1.02</v>
      </c>
      <c r="BI68" s="64">
        <v>1.06</v>
      </c>
      <c r="BJ68" s="64">
        <v>1.1000000000000001</v>
      </c>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row>
    <row r="69" spans="1:90" ht="13.8" x14ac:dyDescent="0.25">
      <c r="A69" s="11">
        <v>43405</v>
      </c>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v>0.41</v>
      </c>
      <c r="AI69" s="64">
        <v>0.43</v>
      </c>
      <c r="AJ69" s="64">
        <v>0.44</v>
      </c>
      <c r="AK69" s="64">
        <v>0.46</v>
      </c>
      <c r="AL69" s="64">
        <v>0.47</v>
      </c>
      <c r="AM69" s="64">
        <v>0.49</v>
      </c>
      <c r="AN69" s="64">
        <v>0.51</v>
      </c>
      <c r="AO69" s="64">
        <v>0.52</v>
      </c>
      <c r="AP69" s="64">
        <v>0.54</v>
      </c>
      <c r="AQ69" s="64">
        <v>0.56000000000000005</v>
      </c>
      <c r="AR69" s="64">
        <v>0.57999999999999996</v>
      </c>
      <c r="AS69" s="64">
        <v>0.6</v>
      </c>
      <c r="AT69" s="64">
        <v>0.62</v>
      </c>
      <c r="AU69" s="64">
        <v>0.64</v>
      </c>
      <c r="AV69" s="64">
        <v>0.66</v>
      </c>
      <c r="AW69" s="64">
        <v>0.68</v>
      </c>
      <c r="AX69" s="64">
        <v>0.71</v>
      </c>
      <c r="AY69" s="64">
        <v>0.73</v>
      </c>
      <c r="AZ69" s="64">
        <v>0.76</v>
      </c>
      <c r="BA69" s="64">
        <v>0.78</v>
      </c>
      <c r="BB69" s="64">
        <v>0.81</v>
      </c>
      <c r="BC69" s="64">
        <v>0.84</v>
      </c>
      <c r="BD69" s="64">
        <v>0.87</v>
      </c>
      <c r="BE69" s="64">
        <v>0.9</v>
      </c>
      <c r="BF69" s="64">
        <v>0.93</v>
      </c>
      <c r="BG69" s="64">
        <v>0.96</v>
      </c>
      <c r="BH69" s="64">
        <v>0.99</v>
      </c>
      <c r="BI69" s="64">
        <v>1.02</v>
      </c>
      <c r="BJ69" s="64">
        <v>1.06</v>
      </c>
      <c r="BK69" s="64">
        <v>1.1000000000000001</v>
      </c>
      <c r="BL69" s="64"/>
      <c r="BM69" s="64"/>
      <c r="BN69" s="64"/>
      <c r="BO69" s="64"/>
      <c r="BP69" s="64"/>
      <c r="BQ69" s="64"/>
      <c r="BR69" s="64"/>
      <c r="BS69" s="64"/>
      <c r="BT69" s="64"/>
      <c r="BU69" s="64"/>
      <c r="BV69" s="64"/>
      <c r="BW69" s="64"/>
      <c r="BX69" s="64"/>
      <c r="BY69" s="64"/>
      <c r="BZ69" s="64"/>
      <c r="CA69" s="64"/>
      <c r="CB69" s="64"/>
      <c r="CC69" s="64"/>
      <c r="CD69" s="64"/>
      <c r="CE69" s="64"/>
      <c r="CF69" s="64"/>
      <c r="CG69" s="64"/>
      <c r="CH69" s="64"/>
      <c r="CI69" s="64"/>
      <c r="CJ69" s="64"/>
      <c r="CK69" s="64"/>
      <c r="CL69" s="64"/>
    </row>
    <row r="70" spans="1:90" ht="13.8" x14ac:dyDescent="0.25">
      <c r="A70" s="12">
        <v>43497</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v>0.41</v>
      </c>
      <c r="AJ70" s="64">
        <v>0.43</v>
      </c>
      <c r="AK70" s="64">
        <v>0.44</v>
      </c>
      <c r="AL70" s="64">
        <v>0.46</v>
      </c>
      <c r="AM70" s="64">
        <v>0.47</v>
      </c>
      <c r="AN70" s="64">
        <v>0.49</v>
      </c>
      <c r="AO70" s="64">
        <v>0.51</v>
      </c>
      <c r="AP70" s="64">
        <v>0.52</v>
      </c>
      <c r="AQ70" s="64">
        <v>0.54</v>
      </c>
      <c r="AR70" s="64">
        <v>0.56000000000000005</v>
      </c>
      <c r="AS70" s="64">
        <v>0.57999999999999996</v>
      </c>
      <c r="AT70" s="64">
        <v>0.6</v>
      </c>
      <c r="AU70" s="64">
        <v>0.62</v>
      </c>
      <c r="AV70" s="64">
        <v>0.64</v>
      </c>
      <c r="AW70" s="64">
        <v>0.66</v>
      </c>
      <c r="AX70" s="64">
        <v>0.68</v>
      </c>
      <c r="AY70" s="64">
        <v>0.71</v>
      </c>
      <c r="AZ70" s="64">
        <v>0.73</v>
      </c>
      <c r="BA70" s="64">
        <v>0.76</v>
      </c>
      <c r="BB70" s="64">
        <v>0.78</v>
      </c>
      <c r="BC70" s="64">
        <v>0.81</v>
      </c>
      <c r="BD70" s="64">
        <v>0.84</v>
      </c>
      <c r="BE70" s="64">
        <v>0.87</v>
      </c>
      <c r="BF70" s="64">
        <v>0.9</v>
      </c>
      <c r="BG70" s="64">
        <v>0.93</v>
      </c>
      <c r="BH70" s="64">
        <v>0.96</v>
      </c>
      <c r="BI70" s="64">
        <v>0.99</v>
      </c>
      <c r="BJ70" s="64">
        <v>1.02</v>
      </c>
      <c r="BK70" s="64">
        <v>1.06</v>
      </c>
      <c r="BL70" s="64">
        <v>1.1000000000000001</v>
      </c>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row>
    <row r="71" spans="1:90" ht="13.8" x14ac:dyDescent="0.25">
      <c r="A71" s="11">
        <v>43586</v>
      </c>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v>0.41</v>
      </c>
      <c r="AK71" s="64">
        <v>0.43</v>
      </c>
      <c r="AL71" s="64">
        <v>0.44</v>
      </c>
      <c r="AM71" s="64">
        <v>0.46</v>
      </c>
      <c r="AN71" s="64">
        <v>0.47</v>
      </c>
      <c r="AO71" s="64">
        <v>0.49</v>
      </c>
      <c r="AP71" s="64">
        <v>0.51</v>
      </c>
      <c r="AQ71" s="64">
        <v>0.52</v>
      </c>
      <c r="AR71" s="64">
        <v>0.54</v>
      </c>
      <c r="AS71" s="64">
        <v>0.56000000000000005</v>
      </c>
      <c r="AT71" s="64">
        <v>0.57999999999999996</v>
      </c>
      <c r="AU71" s="64">
        <v>0.6</v>
      </c>
      <c r="AV71" s="64">
        <v>0.62</v>
      </c>
      <c r="AW71" s="64">
        <v>0.64</v>
      </c>
      <c r="AX71" s="64">
        <v>0.66</v>
      </c>
      <c r="AY71" s="64">
        <v>0.68</v>
      </c>
      <c r="AZ71" s="64">
        <v>0.71</v>
      </c>
      <c r="BA71" s="64">
        <v>0.73</v>
      </c>
      <c r="BB71" s="64">
        <v>0.76</v>
      </c>
      <c r="BC71" s="64">
        <v>0.78</v>
      </c>
      <c r="BD71" s="64">
        <v>0.81</v>
      </c>
      <c r="BE71" s="64">
        <v>0.84</v>
      </c>
      <c r="BF71" s="64">
        <v>0.87</v>
      </c>
      <c r="BG71" s="64">
        <v>0.9</v>
      </c>
      <c r="BH71" s="64">
        <v>0.93</v>
      </c>
      <c r="BI71" s="64">
        <v>0.96</v>
      </c>
      <c r="BJ71" s="64">
        <v>0.99</v>
      </c>
      <c r="BK71" s="64">
        <v>1.02</v>
      </c>
      <c r="BL71" s="64">
        <v>1.06</v>
      </c>
      <c r="BM71" s="64">
        <v>1.1000000000000001</v>
      </c>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row>
    <row r="72" spans="1:90" ht="13.8" x14ac:dyDescent="0.25">
      <c r="A72" s="12">
        <v>43678</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v>0.41</v>
      </c>
      <c r="AL72" s="64">
        <v>0.43</v>
      </c>
      <c r="AM72" s="64">
        <v>0.44</v>
      </c>
      <c r="AN72" s="64">
        <v>0.46</v>
      </c>
      <c r="AO72" s="64">
        <v>0.47</v>
      </c>
      <c r="AP72" s="64">
        <v>0.49</v>
      </c>
      <c r="AQ72" s="64">
        <v>0.51</v>
      </c>
      <c r="AR72" s="64">
        <v>0.52</v>
      </c>
      <c r="AS72" s="64">
        <v>0.54</v>
      </c>
      <c r="AT72" s="64">
        <v>0.56000000000000005</v>
      </c>
      <c r="AU72" s="64">
        <v>0.57999999999999996</v>
      </c>
      <c r="AV72" s="64">
        <v>0.6</v>
      </c>
      <c r="AW72" s="64">
        <v>0.62</v>
      </c>
      <c r="AX72" s="64">
        <v>0.64</v>
      </c>
      <c r="AY72" s="64">
        <v>0.66</v>
      </c>
      <c r="AZ72" s="64">
        <v>0.68</v>
      </c>
      <c r="BA72" s="64">
        <v>0.71</v>
      </c>
      <c r="BB72" s="64">
        <v>0.73</v>
      </c>
      <c r="BC72" s="64">
        <v>0.76</v>
      </c>
      <c r="BD72" s="64">
        <v>0.78</v>
      </c>
      <c r="BE72" s="64">
        <v>0.81</v>
      </c>
      <c r="BF72" s="64">
        <v>0.84</v>
      </c>
      <c r="BG72" s="64">
        <v>0.87</v>
      </c>
      <c r="BH72" s="64">
        <v>0.9</v>
      </c>
      <c r="BI72" s="64">
        <v>0.93</v>
      </c>
      <c r="BJ72" s="64">
        <v>0.96</v>
      </c>
      <c r="BK72" s="64">
        <v>0.99</v>
      </c>
      <c r="BL72" s="64">
        <v>1.02</v>
      </c>
      <c r="BM72" s="64">
        <v>1.06</v>
      </c>
      <c r="BN72" s="64">
        <v>1.1000000000000001</v>
      </c>
      <c r="BO72" s="64"/>
      <c r="BP72" s="64"/>
      <c r="BQ72" s="64"/>
      <c r="BR72" s="64"/>
      <c r="BS72" s="64"/>
      <c r="BT72" s="64"/>
      <c r="BU72" s="64"/>
      <c r="BV72" s="64"/>
      <c r="BW72" s="64"/>
      <c r="BX72" s="64"/>
      <c r="BY72" s="64"/>
      <c r="BZ72" s="64"/>
      <c r="CA72" s="64"/>
      <c r="CB72" s="64"/>
      <c r="CC72" s="64"/>
      <c r="CD72" s="64"/>
      <c r="CE72" s="64"/>
      <c r="CF72" s="64"/>
      <c r="CG72" s="64"/>
      <c r="CH72" s="64"/>
      <c r="CI72" s="64"/>
      <c r="CJ72" s="64"/>
      <c r="CK72" s="64"/>
      <c r="CL72" s="64"/>
    </row>
    <row r="73" spans="1:90" ht="13.8" x14ac:dyDescent="0.25">
      <c r="A73" s="11">
        <v>43770</v>
      </c>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v>0.45109836254397401</v>
      </c>
      <c r="AM73" s="64">
        <v>0.46</v>
      </c>
      <c r="AN73" s="64">
        <v>0.48</v>
      </c>
      <c r="AO73" s="64">
        <v>0.49</v>
      </c>
      <c r="AP73" s="64">
        <v>0.5</v>
      </c>
      <c r="AQ73" s="64">
        <v>0.52</v>
      </c>
      <c r="AR73" s="64">
        <v>0.53</v>
      </c>
      <c r="AS73" s="64">
        <v>0.54</v>
      </c>
      <c r="AT73" s="64">
        <v>0.56000000000000005</v>
      </c>
      <c r="AU73" s="64">
        <v>0.56999999999999995</v>
      </c>
      <c r="AV73" s="64">
        <v>0.59</v>
      </c>
      <c r="AW73" s="64">
        <v>0.61</v>
      </c>
      <c r="AX73" s="64">
        <v>0.62</v>
      </c>
      <c r="AY73" s="64">
        <v>0.64</v>
      </c>
      <c r="AZ73" s="64">
        <v>0.66</v>
      </c>
      <c r="BA73" s="64">
        <v>0.68</v>
      </c>
      <c r="BB73" s="64">
        <v>0.69</v>
      </c>
      <c r="BC73" s="64">
        <v>0.71</v>
      </c>
      <c r="BD73" s="64">
        <v>0.73</v>
      </c>
      <c r="BE73" s="64">
        <v>0.75</v>
      </c>
      <c r="BF73" s="64">
        <v>0.77</v>
      </c>
      <c r="BG73" s="64">
        <v>0.79</v>
      </c>
      <c r="BH73" s="64">
        <v>0.82</v>
      </c>
      <c r="BI73" s="64">
        <v>0.84</v>
      </c>
      <c r="BJ73" s="64">
        <v>0.86</v>
      </c>
      <c r="BK73" s="64">
        <v>0.88</v>
      </c>
      <c r="BL73" s="64">
        <v>0.91</v>
      </c>
      <c r="BM73" s="64">
        <v>0.93</v>
      </c>
      <c r="BN73" s="64">
        <v>0.96</v>
      </c>
      <c r="BO73" s="64">
        <v>0.98</v>
      </c>
      <c r="BP73" s="64"/>
      <c r="BQ73" s="64"/>
      <c r="BR73" s="64"/>
      <c r="BS73" s="64"/>
      <c r="BT73" s="64"/>
      <c r="BU73" s="64"/>
      <c r="BV73" s="64"/>
      <c r="BW73" s="64"/>
      <c r="BX73" s="64"/>
      <c r="BY73" s="64"/>
      <c r="BZ73" s="64"/>
      <c r="CA73" s="64"/>
      <c r="CB73" s="64"/>
      <c r="CC73" s="64"/>
      <c r="CD73" s="64"/>
      <c r="CE73" s="64"/>
      <c r="CF73" s="64"/>
      <c r="CG73" s="64"/>
      <c r="CH73" s="64"/>
      <c r="CI73" s="64"/>
      <c r="CJ73" s="64"/>
      <c r="CK73" s="64"/>
      <c r="CL73" s="64"/>
    </row>
    <row r="74" spans="1:90" ht="13.8" x14ac:dyDescent="0.25">
      <c r="A74" s="12">
        <v>43831</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v>0.45109836254397401</v>
      </c>
      <c r="AN74" s="64">
        <v>0.46</v>
      </c>
      <c r="AO74" s="64">
        <v>0.48</v>
      </c>
      <c r="AP74" s="64">
        <v>0.49</v>
      </c>
      <c r="AQ74" s="64">
        <v>0.5</v>
      </c>
      <c r="AR74" s="64">
        <v>0.52</v>
      </c>
      <c r="AS74" s="64">
        <v>0.53</v>
      </c>
      <c r="AT74" s="64">
        <v>0.54</v>
      </c>
      <c r="AU74" s="64">
        <v>0.56000000000000005</v>
      </c>
      <c r="AV74" s="64">
        <v>0.56999999999999995</v>
      </c>
      <c r="AW74" s="64">
        <v>0.59</v>
      </c>
      <c r="AX74" s="64">
        <v>0.61</v>
      </c>
      <c r="AY74" s="64">
        <v>0.62</v>
      </c>
      <c r="AZ74" s="64">
        <v>0.64</v>
      </c>
      <c r="BA74" s="64">
        <v>0.66</v>
      </c>
      <c r="BB74" s="64">
        <v>0.68</v>
      </c>
      <c r="BC74" s="64">
        <v>0.69</v>
      </c>
      <c r="BD74" s="64">
        <v>0.71</v>
      </c>
      <c r="BE74" s="64">
        <v>0.73</v>
      </c>
      <c r="BF74" s="64">
        <v>0.75</v>
      </c>
      <c r="BG74" s="64">
        <v>0.77</v>
      </c>
      <c r="BH74" s="64">
        <v>0.79</v>
      </c>
      <c r="BI74" s="64">
        <v>0.82</v>
      </c>
      <c r="BJ74" s="64">
        <v>0.84</v>
      </c>
      <c r="BK74" s="64">
        <v>0.86</v>
      </c>
      <c r="BL74" s="64">
        <v>0.88</v>
      </c>
      <c r="BM74" s="64">
        <v>0.91</v>
      </c>
      <c r="BN74" s="64">
        <v>0.93</v>
      </c>
      <c r="BO74" s="64">
        <v>0.96</v>
      </c>
      <c r="BP74" s="64">
        <v>0.98</v>
      </c>
      <c r="BQ74" s="64"/>
      <c r="BR74" s="64"/>
      <c r="BS74" s="64"/>
      <c r="BT74" s="64"/>
      <c r="BU74" s="64"/>
      <c r="BV74" s="64"/>
      <c r="BW74" s="64"/>
      <c r="BX74" s="64"/>
      <c r="BY74" s="64"/>
      <c r="BZ74" s="64"/>
      <c r="CA74" s="64"/>
      <c r="CB74" s="64"/>
      <c r="CC74" s="64"/>
      <c r="CD74" s="64"/>
      <c r="CE74" s="64"/>
      <c r="CF74" s="64"/>
      <c r="CG74" s="64"/>
      <c r="CH74" s="64"/>
      <c r="CI74" s="64"/>
      <c r="CJ74" s="64"/>
      <c r="CK74" s="64"/>
      <c r="CL74" s="64"/>
    </row>
    <row r="75" spans="1:90" ht="13.8" x14ac:dyDescent="0.25">
      <c r="A75" s="12">
        <v>44044</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v>0.45</v>
      </c>
      <c r="AP75" s="64">
        <v>0.46</v>
      </c>
      <c r="AQ75" s="64">
        <v>0.48</v>
      </c>
      <c r="AR75" s="64">
        <v>0.49</v>
      </c>
      <c r="AS75" s="64">
        <v>0.5</v>
      </c>
      <c r="AT75" s="64">
        <v>0.52</v>
      </c>
      <c r="AU75" s="64">
        <v>0.53</v>
      </c>
      <c r="AV75" s="64">
        <v>0.54</v>
      </c>
      <c r="AW75" s="64">
        <v>0.56000000000000005</v>
      </c>
      <c r="AX75" s="64">
        <v>0.56999999999999995</v>
      </c>
      <c r="AY75" s="64">
        <v>0.59</v>
      </c>
      <c r="AZ75" s="64">
        <v>0.61</v>
      </c>
      <c r="BA75" s="64">
        <v>0.62</v>
      </c>
      <c r="BB75" s="64">
        <v>0.64</v>
      </c>
      <c r="BC75" s="64">
        <v>0.66</v>
      </c>
      <c r="BD75" s="64">
        <v>0.68</v>
      </c>
      <c r="BE75" s="64">
        <v>0.69</v>
      </c>
      <c r="BF75" s="64">
        <v>0.71</v>
      </c>
      <c r="BG75" s="64">
        <v>0.73</v>
      </c>
      <c r="BH75" s="64">
        <v>0.75</v>
      </c>
      <c r="BI75" s="64">
        <v>0.77</v>
      </c>
      <c r="BJ75" s="64">
        <v>0.79</v>
      </c>
      <c r="BK75" s="64">
        <v>0.82</v>
      </c>
      <c r="BL75" s="64">
        <v>0.84</v>
      </c>
      <c r="BM75" s="64">
        <v>0.86</v>
      </c>
      <c r="BN75" s="64">
        <v>0.88</v>
      </c>
      <c r="BO75" s="64">
        <v>0.91</v>
      </c>
      <c r="BP75" s="64">
        <v>0.93</v>
      </c>
      <c r="BQ75" s="64">
        <v>0.96</v>
      </c>
      <c r="BR75" s="64">
        <v>0.98</v>
      </c>
      <c r="BS75" s="64"/>
      <c r="BT75" s="64"/>
      <c r="BU75" s="64"/>
      <c r="BV75" s="64"/>
      <c r="BW75" s="64"/>
      <c r="BX75" s="64"/>
      <c r="BY75" s="64"/>
      <c r="BZ75" s="64"/>
      <c r="CA75" s="64"/>
      <c r="CB75" s="64"/>
      <c r="CC75" s="64"/>
      <c r="CD75" s="64"/>
      <c r="CE75" s="64"/>
      <c r="CF75" s="64"/>
      <c r="CG75" s="64"/>
      <c r="CH75" s="64"/>
      <c r="CI75" s="64"/>
      <c r="CJ75" s="64"/>
      <c r="CK75" s="64"/>
      <c r="CL75" s="64"/>
    </row>
    <row r="76" spans="1:90" ht="13.8" x14ac:dyDescent="0.25">
      <c r="A76" s="11">
        <v>44136</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v>0.45</v>
      </c>
      <c r="AQ76" s="64">
        <v>0.46</v>
      </c>
      <c r="AR76" s="64">
        <v>0.48</v>
      </c>
      <c r="AS76" s="64">
        <v>0.49</v>
      </c>
      <c r="AT76" s="64">
        <v>0.5</v>
      </c>
      <c r="AU76" s="64">
        <v>0.52</v>
      </c>
      <c r="AV76" s="64">
        <v>0.53</v>
      </c>
      <c r="AW76" s="64">
        <v>0.54</v>
      </c>
      <c r="AX76" s="64">
        <v>0.56000000000000005</v>
      </c>
      <c r="AY76" s="64">
        <v>0.56999999999999995</v>
      </c>
      <c r="AZ76" s="64">
        <v>0.59</v>
      </c>
      <c r="BA76" s="64">
        <v>0.61</v>
      </c>
      <c r="BB76" s="64">
        <v>0.62</v>
      </c>
      <c r="BC76" s="64">
        <v>0.64</v>
      </c>
      <c r="BD76" s="64">
        <v>0.66</v>
      </c>
      <c r="BE76" s="64">
        <v>0.68</v>
      </c>
      <c r="BF76" s="64">
        <v>0.69</v>
      </c>
      <c r="BG76" s="64">
        <v>0.71</v>
      </c>
      <c r="BH76" s="64">
        <v>0.73</v>
      </c>
      <c r="BI76" s="64">
        <v>0.75</v>
      </c>
      <c r="BJ76" s="64">
        <v>0.77</v>
      </c>
      <c r="BK76" s="64">
        <v>0.79</v>
      </c>
      <c r="BL76" s="64">
        <v>0.82</v>
      </c>
      <c r="BM76" s="64">
        <v>0.84</v>
      </c>
      <c r="BN76" s="64">
        <v>0.86</v>
      </c>
      <c r="BO76" s="64">
        <v>0.88</v>
      </c>
      <c r="BP76" s="64">
        <v>0.91</v>
      </c>
      <c r="BQ76" s="64">
        <v>0.93</v>
      </c>
      <c r="BR76" s="64">
        <v>0.96</v>
      </c>
      <c r="BS76" s="64">
        <v>0.98</v>
      </c>
      <c r="BT76" s="64"/>
      <c r="BU76" s="64"/>
      <c r="BV76" s="64"/>
      <c r="BW76" s="64"/>
      <c r="BX76" s="64"/>
      <c r="BY76" s="64"/>
      <c r="BZ76" s="64"/>
      <c r="CA76" s="64"/>
      <c r="CB76" s="64"/>
      <c r="CC76" s="64"/>
      <c r="CD76" s="64"/>
      <c r="CE76" s="64"/>
      <c r="CF76" s="64"/>
      <c r="CG76" s="64"/>
      <c r="CH76" s="64"/>
      <c r="CI76" s="64"/>
      <c r="CJ76" s="64"/>
      <c r="CK76" s="64"/>
      <c r="CL76" s="64"/>
    </row>
    <row r="77" spans="1:90" ht="13.8" x14ac:dyDescent="0.25">
      <c r="A77" s="12">
        <v>44228</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v>0.45</v>
      </c>
      <c r="AR77" s="64">
        <v>0.46</v>
      </c>
      <c r="AS77" s="64">
        <v>0.48</v>
      </c>
      <c r="AT77" s="64">
        <v>0.49</v>
      </c>
      <c r="AU77" s="64">
        <v>0.5</v>
      </c>
      <c r="AV77" s="64">
        <v>0.52</v>
      </c>
      <c r="AW77" s="64">
        <v>0.53</v>
      </c>
      <c r="AX77" s="64">
        <v>0.54</v>
      </c>
      <c r="AY77" s="64">
        <v>0.56000000000000005</v>
      </c>
      <c r="AZ77" s="64">
        <v>0.56999999999999995</v>
      </c>
      <c r="BA77" s="64">
        <v>0.59</v>
      </c>
      <c r="BB77" s="64">
        <v>0.61</v>
      </c>
      <c r="BC77" s="64">
        <v>0.62</v>
      </c>
      <c r="BD77" s="64">
        <v>0.64</v>
      </c>
      <c r="BE77" s="64">
        <v>0.66</v>
      </c>
      <c r="BF77" s="64">
        <v>0.68</v>
      </c>
      <c r="BG77" s="64">
        <v>0.69</v>
      </c>
      <c r="BH77" s="64">
        <v>0.71</v>
      </c>
      <c r="BI77" s="64">
        <v>0.73</v>
      </c>
      <c r="BJ77" s="64">
        <v>0.75</v>
      </c>
      <c r="BK77" s="64">
        <v>0.77</v>
      </c>
      <c r="BL77" s="64">
        <v>0.79</v>
      </c>
      <c r="BM77" s="64">
        <v>0.82</v>
      </c>
      <c r="BN77" s="64">
        <v>0.84</v>
      </c>
      <c r="BO77" s="64">
        <v>0.86</v>
      </c>
      <c r="BP77" s="64">
        <v>0.88</v>
      </c>
      <c r="BQ77" s="64">
        <v>0.91</v>
      </c>
      <c r="BR77" s="64">
        <v>0.93</v>
      </c>
      <c r="BS77" s="64">
        <v>0.96</v>
      </c>
      <c r="BT77" s="64">
        <v>0.98</v>
      </c>
      <c r="BU77" s="64"/>
      <c r="BV77" s="64"/>
      <c r="BW77" s="64"/>
      <c r="BX77" s="64"/>
      <c r="BY77" s="64"/>
      <c r="BZ77" s="64"/>
      <c r="CA77" s="64"/>
      <c r="CB77" s="64"/>
      <c r="CC77" s="64"/>
      <c r="CD77" s="64"/>
      <c r="CE77" s="64"/>
      <c r="CF77" s="64"/>
      <c r="CG77" s="64"/>
      <c r="CH77" s="64"/>
      <c r="CI77" s="64"/>
      <c r="CJ77" s="64"/>
      <c r="CK77" s="64"/>
      <c r="CL77" s="64"/>
    </row>
    <row r="78" spans="1:90" ht="13.8" x14ac:dyDescent="0.25">
      <c r="A78" s="11">
        <v>44317</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v>0.45</v>
      </c>
      <c r="AS78" s="64">
        <v>0.46</v>
      </c>
      <c r="AT78" s="64">
        <v>0.47</v>
      </c>
      <c r="AU78" s="64">
        <v>0.48</v>
      </c>
      <c r="AV78" s="64">
        <v>0.5</v>
      </c>
      <c r="AW78" s="64">
        <v>0.51</v>
      </c>
      <c r="AX78" s="64">
        <v>0.52</v>
      </c>
      <c r="AY78" s="64">
        <v>0.54</v>
      </c>
      <c r="AZ78" s="64">
        <v>0.55000000000000004</v>
      </c>
      <c r="BA78" s="64">
        <v>0.56999999999999995</v>
      </c>
      <c r="BB78" s="64">
        <v>0.59</v>
      </c>
      <c r="BC78" s="64">
        <v>0.6</v>
      </c>
      <c r="BD78" s="64">
        <v>0.62</v>
      </c>
      <c r="BE78" s="64">
        <v>0.64</v>
      </c>
      <c r="BF78" s="64">
        <v>0.66</v>
      </c>
      <c r="BG78" s="64">
        <v>0.67</v>
      </c>
      <c r="BH78" s="64">
        <v>0.69</v>
      </c>
      <c r="BI78" s="64">
        <v>0.71</v>
      </c>
      <c r="BJ78" s="64">
        <v>0.73</v>
      </c>
      <c r="BK78" s="64">
        <v>0.75</v>
      </c>
      <c r="BL78" s="64">
        <v>0.77</v>
      </c>
      <c r="BM78" s="64">
        <v>0.8</v>
      </c>
      <c r="BN78" s="64">
        <v>0.82</v>
      </c>
      <c r="BO78" s="64">
        <v>0.84</v>
      </c>
      <c r="BP78" s="64">
        <v>0.86</v>
      </c>
      <c r="BQ78" s="64">
        <v>0.89</v>
      </c>
      <c r="BR78" s="64">
        <v>0.91</v>
      </c>
      <c r="BS78" s="64">
        <v>0.94</v>
      </c>
      <c r="BT78" s="64">
        <v>0.97</v>
      </c>
      <c r="BU78" s="64">
        <v>0.99</v>
      </c>
      <c r="BV78" s="64"/>
      <c r="BW78" s="64"/>
      <c r="BX78" s="64"/>
      <c r="BY78" s="64"/>
      <c r="BZ78" s="64"/>
      <c r="CA78" s="64"/>
      <c r="CB78" s="64"/>
      <c r="CC78" s="64"/>
      <c r="CD78" s="64"/>
      <c r="CE78" s="64"/>
      <c r="CF78" s="64"/>
      <c r="CG78" s="64"/>
      <c r="CH78" s="64"/>
      <c r="CI78" s="64"/>
      <c r="CJ78" s="64"/>
      <c r="CK78" s="64"/>
      <c r="CL78" s="64"/>
    </row>
    <row r="79" spans="1:90" ht="13.8" x14ac:dyDescent="0.25">
      <c r="A79" s="12">
        <v>44409</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v>0.45</v>
      </c>
      <c r="AT79" s="64">
        <v>0.46</v>
      </c>
      <c r="AU79" s="64">
        <v>0.47</v>
      </c>
      <c r="AV79" s="64">
        <v>0.48</v>
      </c>
      <c r="AW79" s="64">
        <v>0.5</v>
      </c>
      <c r="AX79" s="64">
        <v>0.51</v>
      </c>
      <c r="AY79" s="64">
        <v>0.52</v>
      </c>
      <c r="AZ79" s="64">
        <v>0.54</v>
      </c>
      <c r="BA79" s="64">
        <v>0.55000000000000004</v>
      </c>
      <c r="BB79" s="64">
        <v>0.56999999999999995</v>
      </c>
      <c r="BC79" s="64">
        <v>0.59</v>
      </c>
      <c r="BD79" s="64">
        <v>0.6</v>
      </c>
      <c r="BE79" s="64">
        <v>0.62</v>
      </c>
      <c r="BF79" s="64">
        <v>0.64</v>
      </c>
      <c r="BG79" s="64">
        <v>0.66</v>
      </c>
      <c r="BH79" s="64">
        <v>0.67</v>
      </c>
      <c r="BI79" s="64">
        <v>0.69</v>
      </c>
      <c r="BJ79" s="64">
        <v>0.71</v>
      </c>
      <c r="BK79" s="64">
        <v>0.73</v>
      </c>
      <c r="BL79" s="64">
        <v>0.75</v>
      </c>
      <c r="BM79" s="64">
        <v>0.77</v>
      </c>
      <c r="BN79" s="64">
        <v>0.8</v>
      </c>
      <c r="BO79" s="64">
        <v>0.82</v>
      </c>
      <c r="BP79" s="64">
        <v>0.84</v>
      </c>
      <c r="BQ79" s="64">
        <v>0.86</v>
      </c>
      <c r="BR79" s="64">
        <v>0.89</v>
      </c>
      <c r="BS79" s="64">
        <v>0.91</v>
      </c>
      <c r="BT79" s="64">
        <v>0.94</v>
      </c>
      <c r="BU79" s="64">
        <v>0.97</v>
      </c>
      <c r="BV79" s="64">
        <v>0.99</v>
      </c>
      <c r="BW79" s="64"/>
      <c r="BX79" s="64"/>
      <c r="BY79" s="64"/>
      <c r="BZ79" s="64"/>
      <c r="CA79" s="64"/>
      <c r="CB79" s="64"/>
      <c r="CC79" s="64"/>
      <c r="CD79" s="64"/>
      <c r="CE79" s="64"/>
      <c r="CF79" s="64"/>
      <c r="CG79" s="64"/>
      <c r="CH79" s="64"/>
      <c r="CI79" s="64"/>
      <c r="CJ79" s="64"/>
      <c r="CK79" s="64"/>
      <c r="CL79" s="64"/>
    </row>
    <row r="80" spans="1:90" ht="13.8" x14ac:dyDescent="0.25">
      <c r="A80" s="11">
        <v>44501</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v>0.45</v>
      </c>
      <c r="AU80" s="64">
        <v>0.46</v>
      </c>
      <c r="AV80" s="64">
        <v>0.47</v>
      </c>
      <c r="AW80" s="64">
        <v>0.48</v>
      </c>
      <c r="AX80" s="64">
        <v>0.5</v>
      </c>
      <c r="AY80" s="64">
        <v>0.51</v>
      </c>
      <c r="AZ80" s="64">
        <v>0.52</v>
      </c>
      <c r="BA80" s="64">
        <v>0.54</v>
      </c>
      <c r="BB80" s="64">
        <v>0.55000000000000004</v>
      </c>
      <c r="BC80" s="64">
        <v>0.56999999999999995</v>
      </c>
      <c r="BD80" s="64">
        <v>0.59</v>
      </c>
      <c r="BE80" s="64">
        <v>0.6</v>
      </c>
      <c r="BF80" s="64">
        <v>0.62</v>
      </c>
      <c r="BG80" s="64">
        <v>0.64</v>
      </c>
      <c r="BH80" s="64">
        <v>0.66</v>
      </c>
      <c r="BI80" s="64">
        <v>0.67</v>
      </c>
      <c r="BJ80" s="64">
        <v>0.69</v>
      </c>
      <c r="BK80" s="64">
        <v>0.71</v>
      </c>
      <c r="BL80" s="64">
        <v>0.73</v>
      </c>
      <c r="BM80" s="64">
        <v>0.75</v>
      </c>
      <c r="BN80" s="64">
        <v>0.77</v>
      </c>
      <c r="BO80" s="64">
        <v>0.8</v>
      </c>
      <c r="BP80" s="64">
        <v>0.82</v>
      </c>
      <c r="BQ80" s="64">
        <v>0.84</v>
      </c>
      <c r="BR80" s="64">
        <v>0.86</v>
      </c>
      <c r="BS80" s="64">
        <v>0.89</v>
      </c>
      <c r="BT80" s="64">
        <v>0.91</v>
      </c>
      <c r="BU80" s="64">
        <v>0.94</v>
      </c>
      <c r="BV80" s="64">
        <v>0.97</v>
      </c>
      <c r="BW80" s="64">
        <v>0.99</v>
      </c>
      <c r="BX80" s="64"/>
      <c r="BY80" s="64"/>
      <c r="BZ80" s="64"/>
      <c r="CA80" s="64"/>
      <c r="CB80" s="64"/>
      <c r="CC80" s="64"/>
      <c r="CD80" s="64"/>
      <c r="CE80" s="64"/>
      <c r="CF80" s="64"/>
      <c r="CG80" s="64"/>
      <c r="CH80" s="64"/>
      <c r="CI80" s="64"/>
      <c r="CJ80" s="64"/>
      <c r="CK80" s="64"/>
      <c r="CL80" s="64"/>
    </row>
    <row r="81" spans="1:91" ht="13.8" x14ac:dyDescent="0.25">
      <c r="A81" s="12">
        <v>44593</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v>0.45</v>
      </c>
      <c r="AV81" s="64">
        <v>0.46</v>
      </c>
      <c r="AW81" s="64">
        <v>0.47</v>
      </c>
      <c r="AX81" s="64">
        <v>0.48</v>
      </c>
      <c r="AY81" s="64">
        <v>0.5</v>
      </c>
      <c r="AZ81" s="64">
        <v>0.51</v>
      </c>
      <c r="BA81" s="64">
        <v>0.52</v>
      </c>
      <c r="BB81" s="64">
        <v>0.54</v>
      </c>
      <c r="BC81" s="64">
        <v>0.55000000000000004</v>
      </c>
      <c r="BD81" s="64">
        <v>0.56999999999999995</v>
      </c>
      <c r="BE81" s="64">
        <v>0.59</v>
      </c>
      <c r="BF81" s="64">
        <v>0.6</v>
      </c>
      <c r="BG81" s="64">
        <v>0.62</v>
      </c>
      <c r="BH81" s="64">
        <v>0.63</v>
      </c>
      <c r="BI81" s="64">
        <v>0.65</v>
      </c>
      <c r="BJ81" s="64">
        <v>0.67</v>
      </c>
      <c r="BK81" s="64">
        <v>0.69</v>
      </c>
      <c r="BL81" s="64">
        <v>0.71</v>
      </c>
      <c r="BM81" s="64">
        <v>0.73</v>
      </c>
      <c r="BN81" s="64">
        <v>0.75</v>
      </c>
      <c r="BO81" s="64">
        <v>0.77</v>
      </c>
      <c r="BP81" s="64">
        <v>0.79</v>
      </c>
      <c r="BQ81" s="64">
        <v>0.81</v>
      </c>
      <c r="BR81" s="64">
        <v>0.84</v>
      </c>
      <c r="BS81" s="64">
        <v>0.86</v>
      </c>
      <c r="BT81" s="64">
        <v>0.88</v>
      </c>
      <c r="BU81" s="64">
        <v>0.91</v>
      </c>
      <c r="BV81" s="64">
        <v>0.93</v>
      </c>
      <c r="BW81" s="64">
        <v>0.96</v>
      </c>
      <c r="BX81" s="64">
        <v>0.99</v>
      </c>
      <c r="BY81" s="64"/>
      <c r="BZ81" s="64"/>
      <c r="CA81" s="64"/>
      <c r="CB81" s="64"/>
      <c r="CC81" s="64"/>
      <c r="CD81" s="64"/>
      <c r="CE81" s="64"/>
      <c r="CF81" s="64"/>
      <c r="CG81" s="64"/>
      <c r="CH81" s="64"/>
      <c r="CI81" s="64"/>
      <c r="CJ81" s="64"/>
      <c r="CK81" s="64"/>
      <c r="CL81" s="64"/>
    </row>
    <row r="82" spans="1:91" ht="13.8" x14ac:dyDescent="0.25">
      <c r="A82" s="11">
        <v>44682</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v>0.45</v>
      </c>
      <c r="AW82" s="64">
        <v>0.46</v>
      </c>
      <c r="AX82" s="64">
        <v>0.47</v>
      </c>
      <c r="AY82" s="64">
        <v>0.48</v>
      </c>
      <c r="AZ82" s="64">
        <v>0.5</v>
      </c>
      <c r="BA82" s="64">
        <v>0.51</v>
      </c>
      <c r="BB82" s="64">
        <v>0.52</v>
      </c>
      <c r="BC82" s="64">
        <v>0.54</v>
      </c>
      <c r="BD82" s="64">
        <v>0.55000000000000004</v>
      </c>
      <c r="BE82" s="64">
        <v>0.56999999999999995</v>
      </c>
      <c r="BF82" s="64">
        <v>0.59</v>
      </c>
      <c r="BG82" s="64">
        <v>0.6</v>
      </c>
      <c r="BH82" s="64">
        <v>0.62</v>
      </c>
      <c r="BI82" s="64">
        <v>0.63</v>
      </c>
      <c r="BJ82" s="64">
        <v>0.65</v>
      </c>
      <c r="BK82" s="64">
        <v>0.67</v>
      </c>
      <c r="BL82" s="64">
        <v>0.69</v>
      </c>
      <c r="BM82" s="64">
        <v>0.71</v>
      </c>
      <c r="BN82" s="64">
        <v>0.73</v>
      </c>
      <c r="BO82" s="64">
        <v>0.75</v>
      </c>
      <c r="BP82" s="64">
        <v>0.77</v>
      </c>
      <c r="BQ82" s="64">
        <v>0.79</v>
      </c>
      <c r="BR82" s="64">
        <v>0.81</v>
      </c>
      <c r="BS82" s="64">
        <v>0.84</v>
      </c>
      <c r="BT82" s="64">
        <v>0.86</v>
      </c>
      <c r="BU82" s="64">
        <v>0.88</v>
      </c>
      <c r="BV82" s="64">
        <v>0.91</v>
      </c>
      <c r="BW82" s="64">
        <v>0.93</v>
      </c>
      <c r="BX82" s="64">
        <v>0.96</v>
      </c>
      <c r="BY82" s="64">
        <v>0.99</v>
      </c>
      <c r="BZ82" s="64"/>
      <c r="CA82" s="64"/>
      <c r="CB82" s="64"/>
      <c r="CC82" s="64"/>
      <c r="CD82" s="64"/>
      <c r="CE82" s="64"/>
      <c r="CF82" s="64"/>
      <c r="CG82" s="64"/>
      <c r="CH82" s="64"/>
      <c r="CI82" s="64"/>
      <c r="CJ82" s="64"/>
      <c r="CK82" s="64"/>
      <c r="CL82" s="64"/>
    </row>
    <row r="83" spans="1:91" ht="13.8" x14ac:dyDescent="0.25">
      <c r="A83" s="12">
        <v>44774</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v>0.44</v>
      </c>
      <c r="AX83" s="64">
        <v>0.46</v>
      </c>
      <c r="AY83" s="64">
        <v>0.47</v>
      </c>
      <c r="AZ83" s="64">
        <v>0.48</v>
      </c>
      <c r="BA83" s="64">
        <v>0.49</v>
      </c>
      <c r="BB83" s="64">
        <v>0.51</v>
      </c>
      <c r="BC83" s="64">
        <v>0.52</v>
      </c>
      <c r="BD83" s="64">
        <v>0.54</v>
      </c>
      <c r="BE83" s="64">
        <v>0.55000000000000004</v>
      </c>
      <c r="BF83" s="64">
        <v>0.56999999999999995</v>
      </c>
      <c r="BG83" s="64">
        <v>0.57999999999999996</v>
      </c>
      <c r="BH83" s="64">
        <v>0.6</v>
      </c>
      <c r="BI83" s="64">
        <v>0.62</v>
      </c>
      <c r="BJ83" s="64">
        <v>0.63</v>
      </c>
      <c r="BK83" s="64">
        <v>0.65</v>
      </c>
      <c r="BL83" s="64">
        <v>0.67</v>
      </c>
      <c r="BM83" s="64">
        <v>0.69</v>
      </c>
      <c r="BN83" s="64">
        <v>0.71</v>
      </c>
      <c r="BO83" s="64">
        <v>0.73</v>
      </c>
      <c r="BP83" s="64">
        <v>0.75</v>
      </c>
      <c r="BQ83" s="64">
        <v>0.77</v>
      </c>
      <c r="BR83" s="64">
        <v>0.79</v>
      </c>
      <c r="BS83" s="64">
        <v>0.81</v>
      </c>
      <c r="BT83" s="64">
        <v>0.84</v>
      </c>
      <c r="BU83" s="64">
        <v>0.86</v>
      </c>
      <c r="BV83" s="64">
        <v>0.88</v>
      </c>
      <c r="BW83" s="64">
        <v>0.91</v>
      </c>
      <c r="BX83" s="64">
        <v>0.93</v>
      </c>
      <c r="BY83" s="64">
        <v>0.96</v>
      </c>
      <c r="BZ83" s="64">
        <v>0.99</v>
      </c>
      <c r="CA83" s="64"/>
      <c r="CB83" s="64"/>
      <c r="CC83" s="64"/>
      <c r="CD83" s="64"/>
      <c r="CE83" s="64"/>
      <c r="CF83" s="64"/>
      <c r="CG83" s="64"/>
      <c r="CH83" s="64"/>
      <c r="CI83" s="64"/>
      <c r="CJ83" s="64"/>
      <c r="CK83" s="64"/>
      <c r="CL83" s="64"/>
    </row>
    <row r="84" spans="1:91" ht="13.8" x14ac:dyDescent="0.25">
      <c r="A84" s="11">
        <v>44866</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v>0.44</v>
      </c>
      <c r="AY84" s="64">
        <v>0.46</v>
      </c>
      <c r="AZ84" s="64">
        <v>0.47</v>
      </c>
      <c r="BA84" s="64">
        <v>0.48</v>
      </c>
      <c r="BB84" s="64">
        <v>0.49</v>
      </c>
      <c r="BC84" s="64">
        <v>0.51</v>
      </c>
      <c r="BD84" s="64">
        <v>0.52</v>
      </c>
      <c r="BE84" s="64">
        <v>0.54</v>
      </c>
      <c r="BF84" s="64">
        <v>0.55000000000000004</v>
      </c>
      <c r="BG84" s="64">
        <v>0.56999999999999995</v>
      </c>
      <c r="BH84" s="64">
        <v>0.57999999999999996</v>
      </c>
      <c r="BI84" s="64">
        <v>0.6</v>
      </c>
      <c r="BJ84" s="64">
        <v>0.61699132196644502</v>
      </c>
      <c r="BK84" s="64">
        <v>0.634295538553729</v>
      </c>
      <c r="BL84" s="64">
        <v>0.65208507138621596</v>
      </c>
      <c r="BM84" s="64">
        <v>0.67037353170465097</v>
      </c>
      <c r="BN84" s="64">
        <v>0.68917491249235496</v>
      </c>
      <c r="BO84" s="64">
        <v>0.70850359918162897</v>
      </c>
      <c r="BP84" s="64">
        <v>0.72837438066042604</v>
      </c>
      <c r="BQ84" s="64">
        <v>0.74880246058771904</v>
      </c>
      <c r="BR84" s="64">
        <v>0.76980346902622399</v>
      </c>
      <c r="BS84" s="64">
        <v>0.79139347440136698</v>
      </c>
      <c r="BT84" s="64">
        <v>0.81358899579566901</v>
      </c>
      <c r="BU84" s="64">
        <v>0.83640701558792296</v>
      </c>
      <c r="BV84" s="64">
        <v>0.85986499244686598</v>
      </c>
      <c r="BW84" s="64">
        <v>0.88398087468926401</v>
      </c>
      <c r="BX84" s="64">
        <v>0.90877311401264305</v>
      </c>
      <c r="BY84" s="64">
        <v>0.93426067961317005</v>
      </c>
      <c r="BZ84" s="64">
        <v>0.96046307269948505</v>
      </c>
      <c r="CA84" s="64">
        <v>0.98740034141358901</v>
      </c>
      <c r="CB84" s="64"/>
      <c r="CC84" s="64"/>
      <c r="CD84" s="64"/>
      <c r="CE84" s="64"/>
      <c r="CF84" s="64"/>
      <c r="CG84" s="64"/>
      <c r="CH84" s="64"/>
      <c r="CI84" s="64"/>
      <c r="CJ84" s="64"/>
      <c r="CK84" s="64"/>
      <c r="CL84" s="64"/>
    </row>
    <row r="85" spans="1:91" ht="13.8" x14ac:dyDescent="0.25">
      <c r="A85" s="12">
        <v>44958</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v>0.44</v>
      </c>
      <c r="AZ85" s="64">
        <v>0.46</v>
      </c>
      <c r="BA85" s="64">
        <v>0.47</v>
      </c>
      <c r="BB85" s="64">
        <v>0.48</v>
      </c>
      <c r="BC85" s="64">
        <v>0.49</v>
      </c>
      <c r="BD85" s="64">
        <v>0.51</v>
      </c>
      <c r="BE85" s="64">
        <v>0.52</v>
      </c>
      <c r="BF85" s="64">
        <v>0.54</v>
      </c>
      <c r="BG85" s="64">
        <v>0.55000000000000004</v>
      </c>
      <c r="BH85" s="64">
        <v>0.56999999999999995</v>
      </c>
      <c r="BI85" s="64">
        <v>0.57999999999999996</v>
      </c>
      <c r="BJ85" s="64">
        <v>0.6</v>
      </c>
      <c r="BK85" s="64">
        <v>0.61699132196644502</v>
      </c>
      <c r="BL85" s="64">
        <v>0.634295538553729</v>
      </c>
      <c r="BM85" s="64">
        <v>0.65208507138621596</v>
      </c>
      <c r="BN85" s="64">
        <v>0.67037353170465097</v>
      </c>
      <c r="BO85" s="64">
        <v>0.68917491249235496</v>
      </c>
      <c r="BP85" s="64">
        <v>0.70850359918162897</v>
      </c>
      <c r="BQ85" s="64">
        <v>0.72837438066042604</v>
      </c>
      <c r="BR85" s="64">
        <v>0.74880246058771904</v>
      </c>
      <c r="BS85" s="64">
        <v>0.76980346902622399</v>
      </c>
      <c r="BT85" s="64">
        <v>0.79139347440136698</v>
      </c>
      <c r="BU85" s="64">
        <v>0.81358899579566901</v>
      </c>
      <c r="BV85" s="64">
        <v>0.83640701558792296</v>
      </c>
      <c r="BW85" s="64">
        <v>0.85986499244686598</v>
      </c>
      <c r="BX85" s="64">
        <v>0.88398087468926401</v>
      </c>
      <c r="BY85" s="64">
        <v>0.90877311401264305</v>
      </c>
      <c r="BZ85" s="64">
        <v>0.93426067961317005</v>
      </c>
      <c r="CA85" s="64">
        <v>0.96046307269948505</v>
      </c>
      <c r="CB85" s="64">
        <v>0.98740034141358901</v>
      </c>
      <c r="CC85" s="64"/>
      <c r="CD85" s="64"/>
      <c r="CE85" s="64"/>
      <c r="CF85" s="64"/>
      <c r="CG85" s="64"/>
      <c r="CH85" s="64"/>
      <c r="CI85" s="64"/>
      <c r="CJ85" s="64"/>
      <c r="CK85" s="64"/>
      <c r="CL85" s="64"/>
    </row>
    <row r="86" spans="1:91" ht="13.8" x14ac:dyDescent="0.25">
      <c r="A86" s="11">
        <v>45047</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v>0.44</v>
      </c>
      <c r="BA86" s="64">
        <v>0.46</v>
      </c>
      <c r="BB86" s="64">
        <v>0.47</v>
      </c>
      <c r="BC86" s="64">
        <v>0.48</v>
      </c>
      <c r="BD86" s="64">
        <v>0.49</v>
      </c>
      <c r="BE86" s="64">
        <v>0.51</v>
      </c>
      <c r="BF86" s="64">
        <v>0.52</v>
      </c>
      <c r="BG86" s="64">
        <v>0.54</v>
      </c>
      <c r="BH86" s="64">
        <v>0.55000000000000004</v>
      </c>
      <c r="BI86" s="64">
        <v>0.56999999999999995</v>
      </c>
      <c r="BJ86" s="64">
        <v>0.57999999999999996</v>
      </c>
      <c r="BK86" s="64">
        <v>0.6</v>
      </c>
      <c r="BL86" s="64">
        <v>0.62</v>
      </c>
      <c r="BM86" s="64">
        <v>0.63</v>
      </c>
      <c r="BN86" s="64">
        <v>0.65</v>
      </c>
      <c r="BO86" s="64">
        <v>0.67</v>
      </c>
      <c r="BP86" s="64">
        <v>0.69</v>
      </c>
      <c r="BQ86" s="64">
        <v>0.71</v>
      </c>
      <c r="BR86" s="64">
        <v>0.73</v>
      </c>
      <c r="BS86" s="64">
        <v>0.75</v>
      </c>
      <c r="BT86" s="64">
        <v>0.77</v>
      </c>
      <c r="BU86" s="64">
        <v>0.79</v>
      </c>
      <c r="BV86" s="64">
        <v>0.81</v>
      </c>
      <c r="BW86" s="64">
        <v>0.84</v>
      </c>
      <c r="BX86" s="64">
        <v>0.86</v>
      </c>
      <c r="BY86" s="64">
        <v>0.88</v>
      </c>
      <c r="BZ86" s="64">
        <v>0.91</v>
      </c>
      <c r="CA86" s="64">
        <v>0.93</v>
      </c>
      <c r="CB86" s="64">
        <v>0.96</v>
      </c>
      <c r="CC86" s="64">
        <v>0.99</v>
      </c>
      <c r="CD86" s="64"/>
      <c r="CE86" s="64"/>
      <c r="CF86" s="64"/>
      <c r="CG86" s="64"/>
      <c r="CH86" s="64"/>
      <c r="CI86" s="64"/>
      <c r="CJ86" s="64"/>
      <c r="CK86" s="64"/>
      <c r="CL86" s="64"/>
    </row>
    <row r="87" spans="1:91" ht="13.8" x14ac:dyDescent="0.25">
      <c r="A87" s="12">
        <v>45139</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v>0.44</v>
      </c>
      <c r="BB87" s="64">
        <v>0.46</v>
      </c>
      <c r="BC87" s="64">
        <v>0.47</v>
      </c>
      <c r="BD87" s="64">
        <v>0.48</v>
      </c>
      <c r="BE87" s="64">
        <v>0.49</v>
      </c>
      <c r="BF87" s="64">
        <v>0.51</v>
      </c>
      <c r="BG87" s="64">
        <v>0.52</v>
      </c>
      <c r="BH87" s="64">
        <v>0.54</v>
      </c>
      <c r="BI87" s="64">
        <v>0.55000000000000004</v>
      </c>
      <c r="BJ87" s="64">
        <v>0.56999999999999995</v>
      </c>
      <c r="BK87" s="64">
        <v>0.57999999999999996</v>
      </c>
      <c r="BL87" s="64">
        <v>0.6</v>
      </c>
      <c r="BM87" s="64">
        <v>0.62</v>
      </c>
      <c r="BN87" s="64">
        <v>0.63</v>
      </c>
      <c r="BO87" s="64">
        <v>0.65</v>
      </c>
      <c r="BP87" s="64">
        <v>0.67</v>
      </c>
      <c r="BQ87" s="64">
        <v>0.69</v>
      </c>
      <c r="BR87" s="64">
        <v>0.71</v>
      </c>
      <c r="BS87" s="64">
        <v>0.73</v>
      </c>
      <c r="BT87" s="64">
        <v>0.75</v>
      </c>
      <c r="BU87" s="64">
        <v>0.77</v>
      </c>
      <c r="BV87" s="64">
        <v>0.79</v>
      </c>
      <c r="BW87" s="64">
        <v>0.81</v>
      </c>
      <c r="BX87" s="64">
        <v>0.84</v>
      </c>
      <c r="BY87" s="64">
        <v>0.86</v>
      </c>
      <c r="BZ87" s="64">
        <v>0.88</v>
      </c>
      <c r="CA87" s="64">
        <v>0.91</v>
      </c>
      <c r="CB87" s="64">
        <v>0.93</v>
      </c>
      <c r="CC87" s="64">
        <v>0.96</v>
      </c>
      <c r="CD87" s="64">
        <v>0.99</v>
      </c>
      <c r="CE87" s="64"/>
      <c r="CF87" s="64"/>
      <c r="CG87" s="64"/>
      <c r="CH87" s="64"/>
      <c r="CI87" s="64"/>
      <c r="CJ87" s="64"/>
      <c r="CK87" s="64"/>
      <c r="CL87" s="64"/>
    </row>
    <row r="88" spans="1:91" ht="13.8" x14ac:dyDescent="0.25">
      <c r="A88" s="11">
        <v>45231</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v>0.4</v>
      </c>
      <c r="BC88" s="64">
        <v>0.4</v>
      </c>
      <c r="BD88" s="64">
        <v>0.4</v>
      </c>
      <c r="BE88" s="64">
        <v>0.4</v>
      </c>
      <c r="BF88" s="64">
        <v>0.4</v>
      </c>
      <c r="BG88" s="64">
        <v>0.4</v>
      </c>
      <c r="BH88" s="64">
        <v>0.4</v>
      </c>
      <c r="BI88" s="64">
        <v>0.4</v>
      </c>
      <c r="BJ88" s="64">
        <v>0.4</v>
      </c>
      <c r="BK88" s="64">
        <v>0.5</v>
      </c>
      <c r="BL88" s="64">
        <v>0.5</v>
      </c>
      <c r="BM88" s="64">
        <v>0.5</v>
      </c>
      <c r="BN88" s="64">
        <v>0.5</v>
      </c>
      <c r="BO88" s="64">
        <v>0.5</v>
      </c>
      <c r="BP88" s="64">
        <v>0.5</v>
      </c>
      <c r="BQ88" s="64">
        <v>0.5</v>
      </c>
      <c r="BR88" s="64">
        <v>0.6</v>
      </c>
      <c r="BS88" s="64">
        <v>0.6</v>
      </c>
      <c r="BT88" s="64">
        <v>0.6</v>
      </c>
      <c r="BU88" s="64">
        <v>0.6</v>
      </c>
      <c r="BV88" s="64">
        <v>0.6</v>
      </c>
      <c r="BW88" s="64">
        <v>0.6</v>
      </c>
      <c r="BX88" s="64">
        <v>0.7</v>
      </c>
      <c r="BY88" s="64">
        <v>0.7</v>
      </c>
      <c r="BZ88" s="64">
        <v>0.7</v>
      </c>
      <c r="CA88" s="64">
        <v>0.7</v>
      </c>
      <c r="CB88" s="64">
        <v>0.7</v>
      </c>
      <c r="CC88" s="64">
        <v>0.8</v>
      </c>
      <c r="CD88" s="64">
        <v>0.8</v>
      </c>
      <c r="CE88" s="64">
        <v>0.8</v>
      </c>
      <c r="CF88" s="64"/>
      <c r="CG88" s="64"/>
      <c r="CH88" s="64"/>
      <c r="CI88" s="64"/>
      <c r="CJ88" s="64"/>
      <c r="CK88" s="64"/>
      <c r="CL88" s="64"/>
    </row>
    <row r="89" spans="1:91" ht="13.8" x14ac:dyDescent="0.25">
      <c r="A89" s="12">
        <v>45323</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v>0.4</v>
      </c>
      <c r="BD89" s="64">
        <v>0.4</v>
      </c>
      <c r="BE89" s="64">
        <v>0.4</v>
      </c>
      <c r="BF89" s="64">
        <v>0.4</v>
      </c>
      <c r="BG89" s="64">
        <v>0.4</v>
      </c>
      <c r="BH89" s="64">
        <v>0.4</v>
      </c>
      <c r="BI89" s="64">
        <v>0.4</v>
      </c>
      <c r="BJ89" s="64">
        <v>0.4</v>
      </c>
      <c r="BK89" s="64">
        <v>0.4</v>
      </c>
      <c r="BL89" s="64">
        <v>0.5</v>
      </c>
      <c r="BM89" s="64">
        <v>0.5</v>
      </c>
      <c r="BN89" s="64">
        <v>0.5</v>
      </c>
      <c r="BO89" s="64">
        <v>0.5</v>
      </c>
      <c r="BP89" s="64">
        <v>0.5</v>
      </c>
      <c r="BQ89" s="64">
        <v>0.5</v>
      </c>
      <c r="BR89" s="64">
        <v>0.5</v>
      </c>
      <c r="BS89" s="64">
        <v>0.6</v>
      </c>
      <c r="BT89" s="64">
        <v>0.6</v>
      </c>
      <c r="BU89" s="64">
        <v>0.6</v>
      </c>
      <c r="BV89" s="64">
        <v>0.6</v>
      </c>
      <c r="BW89" s="64">
        <v>0.6</v>
      </c>
      <c r="BX89" s="64">
        <v>0.6</v>
      </c>
      <c r="BY89" s="64">
        <v>0.7</v>
      </c>
      <c r="BZ89" s="64">
        <v>0.7</v>
      </c>
      <c r="CA89" s="64">
        <v>0.7</v>
      </c>
      <c r="CB89" s="64">
        <v>0.7</v>
      </c>
      <c r="CC89" s="64">
        <v>0.7</v>
      </c>
      <c r="CD89" s="64">
        <v>0.8</v>
      </c>
      <c r="CE89" s="64">
        <v>0.8</v>
      </c>
      <c r="CF89" s="64">
        <v>0.8</v>
      </c>
      <c r="CG89" s="64"/>
      <c r="CH89" s="64"/>
      <c r="CI89" s="64"/>
      <c r="CJ89" s="64"/>
      <c r="CK89" s="64"/>
      <c r="CL89" s="64"/>
    </row>
    <row r="90" spans="1:91" ht="13.8" x14ac:dyDescent="0.25">
      <c r="A90" s="11">
        <v>45413</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v>0.4</v>
      </c>
      <c r="BE90" s="64">
        <v>0.4</v>
      </c>
      <c r="BF90" s="64">
        <v>0.4</v>
      </c>
      <c r="BG90" s="64">
        <v>0.4</v>
      </c>
      <c r="BH90" s="64">
        <v>0.4</v>
      </c>
      <c r="BI90" s="64">
        <v>0.4</v>
      </c>
      <c r="BJ90" s="64">
        <v>0.4</v>
      </c>
      <c r="BK90" s="64">
        <v>0.4</v>
      </c>
      <c r="BL90" s="64">
        <v>0.4</v>
      </c>
      <c r="BM90" s="64">
        <v>0.5</v>
      </c>
      <c r="BN90" s="64">
        <v>0.5</v>
      </c>
      <c r="BO90" s="64">
        <v>0.5</v>
      </c>
      <c r="BP90" s="64">
        <v>0.5</v>
      </c>
      <c r="BQ90" s="64">
        <v>0.5</v>
      </c>
      <c r="BR90" s="64">
        <v>0.5</v>
      </c>
      <c r="BS90" s="64">
        <v>0.5</v>
      </c>
      <c r="BT90" s="64">
        <v>0.6</v>
      </c>
      <c r="BU90" s="64">
        <v>0.6</v>
      </c>
      <c r="BV90" s="64">
        <v>0.6</v>
      </c>
      <c r="BW90" s="64">
        <v>0.6</v>
      </c>
      <c r="BX90" s="64">
        <v>0.6</v>
      </c>
      <c r="BY90" s="64">
        <v>0.6</v>
      </c>
      <c r="BZ90" s="64">
        <v>0.7</v>
      </c>
      <c r="CA90" s="64">
        <v>0.7</v>
      </c>
      <c r="CB90" s="64">
        <v>0.7</v>
      </c>
      <c r="CC90" s="64">
        <v>0.7</v>
      </c>
      <c r="CD90" s="64">
        <v>0.7</v>
      </c>
      <c r="CE90" s="64">
        <v>0.8</v>
      </c>
      <c r="CF90" s="64">
        <v>0.8</v>
      </c>
      <c r="CG90" s="64">
        <v>0.8</v>
      </c>
      <c r="CH90" s="64"/>
      <c r="CI90" s="64"/>
      <c r="CJ90" s="64"/>
      <c r="CK90" s="64"/>
      <c r="CL90" s="64"/>
    </row>
    <row r="91" spans="1:91" ht="13.8" x14ac:dyDescent="0.25">
      <c r="A91" s="12">
        <v>45505</v>
      </c>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v>0.4</v>
      </c>
      <c r="BF91" s="64">
        <v>0.4</v>
      </c>
      <c r="BG91" s="64">
        <v>0.4</v>
      </c>
      <c r="BH91" s="64">
        <v>0.4</v>
      </c>
      <c r="BI91" s="64">
        <v>0.4</v>
      </c>
      <c r="BJ91" s="64">
        <v>0.4</v>
      </c>
      <c r="BK91" s="64">
        <v>0.4</v>
      </c>
      <c r="BL91" s="64">
        <v>0.4</v>
      </c>
      <c r="BM91" s="64">
        <v>0.4</v>
      </c>
      <c r="BN91" s="64">
        <v>0.5</v>
      </c>
      <c r="BO91" s="64">
        <v>0.5</v>
      </c>
      <c r="BP91" s="64">
        <v>0.5</v>
      </c>
      <c r="BQ91" s="64">
        <v>0.5</v>
      </c>
      <c r="BR91" s="64">
        <v>0.5</v>
      </c>
      <c r="BS91" s="64">
        <v>0.5</v>
      </c>
      <c r="BT91" s="64">
        <v>0.5</v>
      </c>
      <c r="BU91" s="64">
        <v>0.6</v>
      </c>
      <c r="BV91" s="64">
        <v>0.6</v>
      </c>
      <c r="BW91" s="64">
        <v>0.6</v>
      </c>
      <c r="BX91" s="64">
        <v>0.6</v>
      </c>
      <c r="BY91" s="64">
        <v>0.6</v>
      </c>
      <c r="BZ91" s="64">
        <v>0.6</v>
      </c>
      <c r="CA91" s="64">
        <v>0.7</v>
      </c>
      <c r="CB91" s="64">
        <v>0.7</v>
      </c>
      <c r="CC91" s="64">
        <v>0.7</v>
      </c>
      <c r="CD91" s="64">
        <v>0.7</v>
      </c>
      <c r="CE91" s="64">
        <v>0.7</v>
      </c>
      <c r="CF91" s="64">
        <v>0.8</v>
      </c>
      <c r="CG91" s="64">
        <v>0.8</v>
      </c>
      <c r="CH91" s="64">
        <v>0.8</v>
      </c>
      <c r="CI91" s="64"/>
      <c r="CJ91" s="64"/>
      <c r="CK91" s="64"/>
      <c r="CL91" s="64"/>
    </row>
    <row r="92" spans="1:91" ht="13.8" x14ac:dyDescent="0.25">
      <c r="A92" s="11">
        <v>45597</v>
      </c>
      <c r="B92" s="64"/>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v>0.4</v>
      </c>
      <c r="BG92" s="64">
        <v>0.4</v>
      </c>
      <c r="BH92" s="64">
        <v>0.4</v>
      </c>
      <c r="BI92" s="64">
        <v>0.4</v>
      </c>
      <c r="BJ92" s="64">
        <v>0.4</v>
      </c>
      <c r="BK92" s="64">
        <v>0.4</v>
      </c>
      <c r="BL92" s="64">
        <v>0.4</v>
      </c>
      <c r="BM92" s="64">
        <v>0.4</v>
      </c>
      <c r="BN92" s="64">
        <v>0.4</v>
      </c>
      <c r="BO92" s="64">
        <v>0.5</v>
      </c>
      <c r="BP92" s="64">
        <v>0.5</v>
      </c>
      <c r="BQ92" s="64">
        <v>0.5</v>
      </c>
      <c r="BR92" s="64">
        <v>0.5</v>
      </c>
      <c r="BS92" s="64">
        <v>0.5</v>
      </c>
      <c r="BT92" s="64">
        <v>0.5</v>
      </c>
      <c r="BU92" s="64">
        <v>0.5</v>
      </c>
      <c r="BV92" s="64">
        <v>0.6</v>
      </c>
      <c r="BW92" s="64">
        <v>0.6</v>
      </c>
      <c r="BX92" s="64">
        <v>0.6</v>
      </c>
      <c r="BY92" s="64">
        <v>0.6</v>
      </c>
      <c r="BZ92" s="64">
        <v>0.6</v>
      </c>
      <c r="CA92" s="64">
        <v>0.6</v>
      </c>
      <c r="CB92" s="64">
        <v>0.7</v>
      </c>
      <c r="CC92" s="64">
        <v>0.7</v>
      </c>
      <c r="CD92" s="64">
        <v>0.7</v>
      </c>
      <c r="CE92" s="64">
        <v>0.7</v>
      </c>
      <c r="CF92" s="64">
        <v>0.7</v>
      </c>
      <c r="CG92" s="64">
        <v>0.8</v>
      </c>
      <c r="CH92" s="64">
        <v>0.8</v>
      </c>
      <c r="CI92" s="64">
        <v>0.8</v>
      </c>
      <c r="CJ92" s="64"/>
      <c r="CK92" s="64"/>
      <c r="CL92" s="64"/>
    </row>
    <row r="93" spans="1:91" ht="13.8" x14ac:dyDescent="0.25">
      <c r="A93" s="12">
        <v>45689</v>
      </c>
      <c r="B93" s="64"/>
      <c r="C93" s="64"/>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4">
        <v>0.4</v>
      </c>
      <c r="BH93" s="64">
        <v>0.4</v>
      </c>
      <c r="BI93" s="64">
        <v>0.4</v>
      </c>
      <c r="BJ93" s="64">
        <v>0.4</v>
      </c>
      <c r="BK93" s="64">
        <v>0.4</v>
      </c>
      <c r="BL93" s="64">
        <v>0.4</v>
      </c>
      <c r="BM93" s="64">
        <v>0.4</v>
      </c>
      <c r="BN93" s="64">
        <v>0.4</v>
      </c>
      <c r="BO93" s="64">
        <v>0.4</v>
      </c>
      <c r="BP93" s="64">
        <v>0.5</v>
      </c>
      <c r="BQ93" s="64">
        <v>0.5</v>
      </c>
      <c r="BR93" s="64">
        <v>0.5</v>
      </c>
      <c r="BS93" s="64">
        <v>0.5</v>
      </c>
      <c r="BT93" s="64">
        <v>0.5</v>
      </c>
      <c r="BU93" s="64">
        <v>0.5</v>
      </c>
      <c r="BV93" s="64">
        <v>0.5</v>
      </c>
      <c r="BW93" s="64">
        <v>0.6</v>
      </c>
      <c r="BX93" s="64">
        <v>0.6</v>
      </c>
      <c r="BY93" s="64">
        <v>0.6</v>
      </c>
      <c r="BZ93" s="64">
        <v>0.6</v>
      </c>
      <c r="CA93" s="64">
        <v>0.6</v>
      </c>
      <c r="CB93" s="64">
        <v>0.6</v>
      </c>
      <c r="CC93" s="64">
        <v>0.7</v>
      </c>
      <c r="CD93" s="64">
        <v>0.7</v>
      </c>
      <c r="CE93" s="64">
        <v>0.7</v>
      </c>
      <c r="CF93" s="64">
        <v>0.7</v>
      </c>
      <c r="CG93" s="64">
        <v>0.7</v>
      </c>
      <c r="CH93" s="64">
        <v>0.8</v>
      </c>
      <c r="CI93" s="64">
        <v>0.8</v>
      </c>
      <c r="CJ93" s="64">
        <v>0.8</v>
      </c>
      <c r="CK93" s="64"/>
      <c r="CL93" s="64"/>
    </row>
    <row r="94" spans="1:91" ht="13.8" x14ac:dyDescent="0.25">
      <c r="A94" s="11">
        <v>45778</v>
      </c>
      <c r="B94" s="64"/>
      <c r="C94" s="64"/>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v>0.4</v>
      </c>
      <c r="BI94" s="64">
        <v>0.4</v>
      </c>
      <c r="BJ94" s="64">
        <v>0.4</v>
      </c>
      <c r="BK94" s="64">
        <v>0.4</v>
      </c>
      <c r="BL94" s="64">
        <v>0.4</v>
      </c>
      <c r="BM94" s="64">
        <v>0.4</v>
      </c>
      <c r="BN94" s="64">
        <v>0.4</v>
      </c>
      <c r="BO94" s="64">
        <v>0.4</v>
      </c>
      <c r="BP94" s="64">
        <v>0.4</v>
      </c>
      <c r="BQ94" s="64">
        <v>0.5</v>
      </c>
      <c r="BR94" s="64">
        <v>0.5</v>
      </c>
      <c r="BS94" s="64">
        <v>0.5</v>
      </c>
      <c r="BT94" s="64">
        <v>0.5</v>
      </c>
      <c r="BU94" s="64">
        <v>0.5</v>
      </c>
      <c r="BV94" s="64">
        <v>0.5</v>
      </c>
      <c r="BW94" s="64">
        <v>0.5</v>
      </c>
      <c r="BX94" s="64">
        <v>0.6</v>
      </c>
      <c r="BY94" s="64">
        <v>0.6</v>
      </c>
      <c r="BZ94" s="64">
        <v>0.6</v>
      </c>
      <c r="CA94" s="64">
        <v>0.6</v>
      </c>
      <c r="CB94" s="64">
        <v>0.6</v>
      </c>
      <c r="CC94" s="64">
        <v>0.6</v>
      </c>
      <c r="CD94" s="64">
        <v>0.7</v>
      </c>
      <c r="CE94" s="64">
        <v>0.7</v>
      </c>
      <c r="CF94" s="64">
        <v>0.7</v>
      </c>
      <c r="CG94" s="64">
        <v>0.7</v>
      </c>
      <c r="CH94" s="64">
        <v>0.7</v>
      </c>
      <c r="CI94" s="64">
        <v>0.8</v>
      </c>
      <c r="CJ94" s="64">
        <v>0.8</v>
      </c>
      <c r="CK94" s="64">
        <v>0.8</v>
      </c>
      <c r="CL94" s="64"/>
    </row>
    <row r="95" spans="1:91" ht="13.8" x14ac:dyDescent="0.25">
      <c r="A95" s="12">
        <v>45870</v>
      </c>
      <c r="AO95" s="64"/>
      <c r="AP95" s="64"/>
      <c r="AQ95" s="64"/>
      <c r="AR95" s="64"/>
      <c r="AS95" s="64"/>
      <c r="AT95" s="64"/>
      <c r="AU95" s="64"/>
      <c r="AV95" s="64"/>
      <c r="AW95" s="64"/>
      <c r="AX95" s="64"/>
      <c r="AY95" s="64"/>
      <c r="AZ95" s="64"/>
      <c r="BA95" s="64"/>
      <c r="BB95" s="64"/>
      <c r="BC95" s="64"/>
      <c r="BD95" s="64"/>
      <c r="BE95" s="64"/>
      <c r="BF95" s="64"/>
      <c r="BG95" s="64"/>
      <c r="BH95" s="64"/>
      <c r="BI95" s="64">
        <v>0.4</v>
      </c>
      <c r="BJ95" s="64">
        <v>0.4</v>
      </c>
      <c r="BK95" s="64">
        <v>0.4</v>
      </c>
      <c r="BL95" s="64">
        <v>0.4</v>
      </c>
      <c r="BM95" s="64">
        <v>0.4</v>
      </c>
      <c r="BN95" s="64">
        <v>0.4</v>
      </c>
      <c r="BO95" s="64">
        <v>0.4</v>
      </c>
      <c r="BP95" s="64">
        <v>0.4</v>
      </c>
      <c r="BQ95" s="64">
        <v>0.4</v>
      </c>
      <c r="BR95" s="64">
        <v>0.5</v>
      </c>
      <c r="BS95" s="64">
        <v>0.5</v>
      </c>
      <c r="BT95" s="64">
        <v>0.5</v>
      </c>
      <c r="BU95" s="64">
        <v>0.5</v>
      </c>
      <c r="BV95" s="64">
        <v>0.5</v>
      </c>
      <c r="BW95" s="64">
        <v>0.5</v>
      </c>
      <c r="BX95" s="64">
        <v>0.5</v>
      </c>
      <c r="BY95" s="64">
        <v>0.6</v>
      </c>
      <c r="BZ95" s="64">
        <v>0.6</v>
      </c>
      <c r="CA95" s="64">
        <v>0.6</v>
      </c>
      <c r="CB95" s="64">
        <v>0.6</v>
      </c>
      <c r="CC95" s="64">
        <v>0.6</v>
      </c>
      <c r="CD95" s="64">
        <v>0.6</v>
      </c>
      <c r="CE95" s="64">
        <v>0.7</v>
      </c>
      <c r="CF95" s="64">
        <v>0.7</v>
      </c>
      <c r="CG95" s="64">
        <v>0.7</v>
      </c>
      <c r="CH95" s="64">
        <v>0.7</v>
      </c>
      <c r="CI95" s="64">
        <v>0.7</v>
      </c>
      <c r="CJ95" s="64">
        <v>0.8</v>
      </c>
      <c r="CK95" s="64">
        <v>0.8</v>
      </c>
      <c r="CL95" s="64">
        <v>0.8</v>
      </c>
    </row>
    <row r="96" spans="1:91" ht="13.8" x14ac:dyDescent="0.25">
      <c r="A96" s="11">
        <v>45962</v>
      </c>
      <c r="BJ96" s="64">
        <v>0.6</v>
      </c>
      <c r="BK96" s="64">
        <v>0.6</v>
      </c>
      <c r="BL96" s="64">
        <v>0.6</v>
      </c>
      <c r="BM96" s="64">
        <v>0.6</v>
      </c>
      <c r="BN96" s="64">
        <v>0.6</v>
      </c>
      <c r="BO96" s="64">
        <v>0.6</v>
      </c>
      <c r="BP96" s="64">
        <v>0.6</v>
      </c>
      <c r="BQ96" s="64">
        <v>0.6</v>
      </c>
      <c r="BR96" s="64">
        <v>0.6</v>
      </c>
      <c r="BS96" s="64">
        <v>0.6</v>
      </c>
      <c r="BT96" s="64">
        <v>0.7</v>
      </c>
      <c r="BU96" s="64">
        <v>0.7</v>
      </c>
      <c r="BV96" s="64">
        <v>0.7</v>
      </c>
      <c r="BW96" s="64">
        <v>0.7</v>
      </c>
      <c r="BX96" s="64">
        <v>0.7</v>
      </c>
      <c r="BY96" s="64">
        <v>0.7</v>
      </c>
      <c r="BZ96" s="64">
        <v>0.7</v>
      </c>
      <c r="CA96" s="64">
        <v>0.7</v>
      </c>
      <c r="CB96" s="64">
        <v>0.7</v>
      </c>
      <c r="CC96" s="64">
        <v>0.7</v>
      </c>
      <c r="CD96" s="64">
        <v>0.8</v>
      </c>
      <c r="CE96" s="64">
        <v>0.8</v>
      </c>
      <c r="CF96" s="64">
        <v>0.8</v>
      </c>
      <c r="CG96" s="64">
        <v>0.8</v>
      </c>
      <c r="CH96" s="64">
        <v>0.8</v>
      </c>
      <c r="CI96" s="64">
        <v>0.8</v>
      </c>
      <c r="CJ96" s="64">
        <v>0.8</v>
      </c>
      <c r="CK96" s="64">
        <v>0.8</v>
      </c>
      <c r="CL96" s="64">
        <v>0.8</v>
      </c>
      <c r="CM96" s="64">
        <v>0.9</v>
      </c>
    </row>
    <row r="97" spans="62:91" x14ac:dyDescent="0.2">
      <c r="BJ97" s="64"/>
      <c r="BK97" s="64"/>
      <c r="BL97" s="64"/>
      <c r="BM97" s="64"/>
      <c r="BN97" s="64"/>
      <c r="BO97" s="64"/>
      <c r="BP97" s="64"/>
      <c r="BQ97" s="64"/>
      <c r="BR97" s="64"/>
      <c r="BS97" s="64"/>
      <c r="BT97" s="64"/>
      <c r="BU97" s="64"/>
      <c r="BV97" s="64"/>
      <c r="BW97" s="64"/>
      <c r="BX97" s="64"/>
      <c r="BY97" s="64"/>
      <c r="BZ97" s="64"/>
      <c r="CA97" s="64"/>
      <c r="CB97" s="64"/>
      <c r="CC97" s="64"/>
      <c r="CD97" s="64"/>
      <c r="CE97" s="64"/>
      <c r="CF97" s="64"/>
      <c r="CG97" s="64"/>
      <c r="CH97" s="64"/>
      <c r="CI97" s="64"/>
      <c r="CJ97" s="64"/>
      <c r="CK97" s="64"/>
      <c r="CL97" s="64"/>
      <c r="CM97" s="64"/>
    </row>
  </sheetData>
  <mergeCells count="2">
    <mergeCell ref="A1:O1"/>
    <mergeCell ref="A20:O20"/>
  </mergeCells>
  <pageMargins left="0.74803149606299213" right="0.74803149606299213" top="0.98425196850393704" bottom="0.98425196850393704" header="0.51181102362204722" footer="0.51181102362204722"/>
  <pageSetup paperSize="9" scale="85" orientation="landscape" r:id="rId1"/>
  <headerFooter alignWithMargins="0">
    <oddHeader>&amp;LNumerical Parameters of Monetary Policy Report Probability Distribution
August 2025</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0304B-7FC4-48D7-A0DE-DDA632551CAF}">
  <sheetPr>
    <tabColor theme="8" tint="0.59999389629810485"/>
    <pageSetUpPr fitToPage="1"/>
  </sheetPr>
  <dimension ref="A1:AC60"/>
  <sheetViews>
    <sheetView zoomScale="85" zoomScaleNormal="85" workbookViewId="0">
      <selection sqref="A1:O1"/>
    </sheetView>
  </sheetViews>
  <sheetFormatPr defaultColWidth="7.453125" defaultRowHeight="11.4" x14ac:dyDescent="0.2"/>
  <cols>
    <col min="1" max="1" width="25.453125" style="28" customWidth="1"/>
    <col min="2" max="16384" width="7.453125" style="28"/>
  </cols>
  <sheetData>
    <row r="1" spans="1:29" ht="21" x14ac:dyDescent="0.4">
      <c r="A1" s="141" t="s">
        <v>118</v>
      </c>
      <c r="B1" s="141"/>
      <c r="C1" s="141"/>
      <c r="D1" s="141"/>
      <c r="E1" s="141"/>
      <c r="F1" s="141"/>
      <c r="G1" s="141"/>
      <c r="H1" s="141"/>
      <c r="I1" s="141"/>
      <c r="J1" s="141"/>
      <c r="K1" s="141"/>
      <c r="L1" s="141"/>
      <c r="M1" s="141"/>
      <c r="N1" s="141"/>
      <c r="O1" s="141"/>
    </row>
    <row r="2" spans="1:29" ht="12.15" customHeight="1" x14ac:dyDescent="0.25">
      <c r="A2" s="29"/>
      <c r="B2" s="30" t="s">
        <v>115</v>
      </c>
      <c r="C2" s="30" t="s">
        <v>114</v>
      </c>
      <c r="D2" s="30" t="s">
        <v>113</v>
      </c>
      <c r="E2" s="30" t="s">
        <v>112</v>
      </c>
      <c r="F2" s="30" t="s">
        <v>111</v>
      </c>
      <c r="G2" s="30" t="s">
        <v>110</v>
      </c>
      <c r="H2" s="30" t="s">
        <v>109</v>
      </c>
      <c r="I2" s="30" t="s">
        <v>108</v>
      </c>
      <c r="J2" s="30" t="s">
        <v>107</v>
      </c>
      <c r="K2" s="30" t="s">
        <v>106</v>
      </c>
      <c r="L2" s="30" t="s">
        <v>105</v>
      </c>
      <c r="M2" s="30" t="s">
        <v>104</v>
      </c>
      <c r="N2" s="30" t="s">
        <v>462</v>
      </c>
      <c r="O2" s="31"/>
    </row>
    <row r="3" spans="1:29" ht="12.15" customHeight="1" x14ac:dyDescent="0.3">
      <c r="A3" s="32" t="s">
        <v>119</v>
      </c>
      <c r="B3" s="131">
        <v>3.5</v>
      </c>
      <c r="C3" s="131">
        <v>3.1</v>
      </c>
      <c r="D3" s="131">
        <v>2.9</v>
      </c>
      <c r="E3" s="131">
        <v>2.7</v>
      </c>
      <c r="F3" s="131">
        <v>2.5</v>
      </c>
      <c r="G3" s="131">
        <v>2.2000000000000002</v>
      </c>
      <c r="H3" s="131">
        <v>1.9</v>
      </c>
      <c r="I3" s="131">
        <v>2</v>
      </c>
      <c r="J3" s="131">
        <v>2</v>
      </c>
      <c r="K3" s="131">
        <v>2.1</v>
      </c>
      <c r="L3" s="131">
        <v>2.1</v>
      </c>
      <c r="M3" s="131">
        <v>2.1</v>
      </c>
      <c r="N3" s="131">
        <v>2.1</v>
      </c>
      <c r="O3" s="34"/>
      <c r="Q3" s="35"/>
      <c r="R3" s="35"/>
      <c r="S3" s="35"/>
      <c r="T3" s="35"/>
      <c r="U3" s="35"/>
      <c r="V3" s="35"/>
      <c r="W3" s="35"/>
      <c r="X3" s="35"/>
      <c r="Y3" s="35"/>
      <c r="Z3" s="35"/>
      <c r="AA3" s="35"/>
      <c r="AB3" s="35"/>
      <c r="AC3" s="35"/>
    </row>
    <row r="4" spans="1:29" ht="12.15" customHeight="1" x14ac:dyDescent="0.25">
      <c r="A4" s="29"/>
      <c r="B4" s="34"/>
      <c r="C4" s="34"/>
      <c r="D4" s="34"/>
      <c r="E4" s="34"/>
      <c r="F4" s="34"/>
      <c r="G4" s="34"/>
      <c r="H4" s="34"/>
      <c r="I4" s="34"/>
      <c r="J4" s="34"/>
      <c r="K4" s="34"/>
      <c r="L4" s="34"/>
      <c r="M4" s="34"/>
      <c r="N4" s="34"/>
      <c r="O4" s="34"/>
    </row>
    <row r="5" spans="1:29" ht="12.15" customHeight="1" x14ac:dyDescent="0.25">
      <c r="A5" s="32" t="s">
        <v>400</v>
      </c>
      <c r="B5" s="33">
        <v>0.2</v>
      </c>
      <c r="C5" s="33">
        <v>0.6</v>
      </c>
      <c r="D5" s="33">
        <v>1</v>
      </c>
      <c r="E5" s="33">
        <v>1.4</v>
      </c>
      <c r="F5" s="33">
        <v>1.9</v>
      </c>
      <c r="G5" s="33">
        <v>2.1</v>
      </c>
      <c r="H5" s="33">
        <v>2.2000000000000002</v>
      </c>
      <c r="I5" s="33">
        <v>2.2999999999999998</v>
      </c>
      <c r="J5" s="33">
        <v>2.2999999999999998</v>
      </c>
      <c r="K5" s="33">
        <v>2.2999999999999998</v>
      </c>
      <c r="L5" s="33">
        <v>2.2999999999999998</v>
      </c>
      <c r="M5" s="33">
        <v>2.2999999999999998</v>
      </c>
      <c r="N5" s="33">
        <v>2.2999999999999998</v>
      </c>
      <c r="O5" s="34"/>
      <c r="Q5" s="35"/>
      <c r="R5" s="35"/>
      <c r="S5" s="35"/>
      <c r="T5" s="35"/>
      <c r="U5" s="35"/>
      <c r="V5" s="35"/>
      <c r="W5" s="35"/>
      <c r="X5" s="35"/>
      <c r="Y5" s="35"/>
      <c r="Z5" s="35"/>
      <c r="AA5" s="35"/>
      <c r="AB5" s="35"/>
      <c r="AC5" s="35"/>
    </row>
    <row r="6" spans="1:29" ht="12.15" customHeight="1" x14ac:dyDescent="0.25">
      <c r="A6" s="32"/>
      <c r="B6" s="31"/>
      <c r="C6" s="31"/>
      <c r="D6" s="31"/>
      <c r="E6" s="31"/>
      <c r="F6" s="31"/>
      <c r="G6" s="31"/>
      <c r="H6" s="31"/>
      <c r="I6" s="31"/>
      <c r="J6" s="31"/>
      <c r="K6" s="31"/>
      <c r="L6" s="31"/>
      <c r="M6" s="31"/>
      <c r="N6" s="31"/>
      <c r="O6" s="31"/>
      <c r="Q6" s="35"/>
      <c r="R6" s="35"/>
      <c r="S6" s="35"/>
      <c r="T6" s="35"/>
      <c r="U6" s="35"/>
      <c r="V6" s="35"/>
      <c r="W6" s="35"/>
      <c r="X6" s="35"/>
      <c r="Y6" s="35"/>
      <c r="Z6" s="35"/>
      <c r="AA6" s="35"/>
      <c r="AB6" s="35"/>
      <c r="AC6" s="35"/>
    </row>
    <row r="7" spans="1:29" ht="12.15" customHeight="1" x14ac:dyDescent="0.25">
      <c r="A7" s="32" t="s">
        <v>403</v>
      </c>
      <c r="B7" s="36"/>
      <c r="C7" s="36"/>
      <c r="D7" s="36"/>
      <c r="E7" s="36"/>
      <c r="F7" s="36"/>
      <c r="G7" s="36"/>
      <c r="H7" s="36"/>
      <c r="I7" s="36"/>
      <c r="J7" s="36"/>
      <c r="K7" s="36"/>
      <c r="L7" s="132"/>
      <c r="M7" s="132"/>
      <c r="N7" s="132"/>
      <c r="O7" s="132"/>
    </row>
    <row r="8" spans="1:29" ht="12.15" customHeight="1" x14ac:dyDescent="0.25">
      <c r="A8" s="32"/>
      <c r="B8" s="133"/>
      <c r="C8" s="133"/>
      <c r="D8" s="134"/>
      <c r="E8" s="133"/>
      <c r="F8" s="133"/>
      <c r="G8" s="133"/>
      <c r="H8" s="133"/>
      <c r="I8" s="133"/>
      <c r="J8" s="133"/>
      <c r="K8" s="133"/>
      <c r="L8" s="134"/>
      <c r="M8" s="134"/>
      <c r="N8" s="134"/>
      <c r="O8" s="132"/>
    </row>
    <row r="9" spans="1:29" ht="12.15" customHeight="1" x14ac:dyDescent="0.25">
      <c r="A9" s="32" t="s">
        <v>463</v>
      </c>
      <c r="B9" s="37" t="s">
        <v>97</v>
      </c>
      <c r="C9" s="37" t="s">
        <v>97</v>
      </c>
      <c r="D9" s="37" t="s">
        <v>97</v>
      </c>
      <c r="E9" s="37">
        <v>0.12</v>
      </c>
      <c r="F9" s="37">
        <v>0.21</v>
      </c>
      <c r="G9" s="37">
        <v>0.28999999999999998</v>
      </c>
      <c r="H9" s="37">
        <v>0.34</v>
      </c>
      <c r="I9" s="37">
        <v>0.34</v>
      </c>
      <c r="J9" s="37">
        <v>0.33</v>
      </c>
      <c r="K9" s="37">
        <v>0.32</v>
      </c>
      <c r="L9" s="37">
        <v>0.32</v>
      </c>
      <c r="M9" s="37">
        <v>0.32</v>
      </c>
      <c r="N9" s="37">
        <v>0.32</v>
      </c>
      <c r="O9" s="37"/>
      <c r="P9" s="38"/>
      <c r="Q9" s="38"/>
      <c r="R9" s="38"/>
      <c r="S9" s="38"/>
      <c r="T9" s="38"/>
      <c r="U9" s="38"/>
      <c r="V9" s="38"/>
      <c r="W9" s="38"/>
      <c r="X9" s="38"/>
      <c r="Y9" s="38"/>
      <c r="Z9" s="38"/>
      <c r="AA9" s="38"/>
      <c r="AB9" s="38"/>
      <c r="AC9" s="38"/>
    </row>
    <row r="10" spans="1:29" ht="12.15" customHeight="1" x14ac:dyDescent="0.25">
      <c r="A10" s="32" t="s">
        <v>464</v>
      </c>
      <c r="B10" s="37" t="s">
        <v>97</v>
      </c>
      <c r="C10" s="37" t="s">
        <v>97</v>
      </c>
      <c r="D10" s="37">
        <v>0.05</v>
      </c>
      <c r="E10" s="37">
        <v>0.08</v>
      </c>
      <c r="F10" s="37">
        <v>0.08</v>
      </c>
      <c r="G10" s="37">
        <v>0.09</v>
      </c>
      <c r="H10" s="37">
        <v>0.09</v>
      </c>
      <c r="I10" s="37">
        <v>0.08</v>
      </c>
      <c r="J10" s="37">
        <v>0.08</v>
      </c>
      <c r="K10" s="37">
        <v>0.08</v>
      </c>
      <c r="L10" s="37">
        <v>0.08</v>
      </c>
      <c r="M10" s="37">
        <v>0.08</v>
      </c>
      <c r="N10" s="37">
        <v>0.08</v>
      </c>
      <c r="O10" s="37"/>
      <c r="P10" s="38"/>
      <c r="Q10" s="38"/>
      <c r="R10" s="38"/>
      <c r="S10" s="38"/>
      <c r="T10" s="38"/>
      <c r="U10" s="38"/>
      <c r="V10" s="38"/>
      <c r="W10" s="38"/>
      <c r="X10" s="38"/>
      <c r="Y10" s="38"/>
      <c r="Z10" s="38"/>
      <c r="AA10" s="38"/>
      <c r="AB10" s="38"/>
      <c r="AC10" s="38"/>
    </row>
    <row r="11" spans="1:29" ht="12.15" customHeight="1" x14ac:dyDescent="0.25">
      <c r="A11" s="32" t="s">
        <v>465</v>
      </c>
      <c r="B11" s="37" t="s">
        <v>97</v>
      </c>
      <c r="C11" s="37" t="s">
        <v>97</v>
      </c>
      <c r="D11" s="37">
        <v>0.11</v>
      </c>
      <c r="E11" s="37">
        <v>0.11</v>
      </c>
      <c r="F11" s="37">
        <v>0.1</v>
      </c>
      <c r="G11" s="37">
        <v>0.09</v>
      </c>
      <c r="H11" s="37">
        <v>0.09</v>
      </c>
      <c r="I11" s="37">
        <v>0.09</v>
      </c>
      <c r="J11" s="37">
        <v>0.09</v>
      </c>
      <c r="K11" s="37">
        <v>0.09</v>
      </c>
      <c r="L11" s="37">
        <v>0.09</v>
      </c>
      <c r="M11" s="37">
        <v>0.08</v>
      </c>
      <c r="N11" s="37">
        <v>0.08</v>
      </c>
      <c r="O11" s="37"/>
      <c r="P11" s="38"/>
      <c r="Q11" s="38"/>
      <c r="R11" s="38"/>
      <c r="S11" s="38"/>
      <c r="T11" s="38"/>
      <c r="U11" s="38"/>
      <c r="V11" s="38"/>
      <c r="W11" s="38"/>
      <c r="X11" s="38"/>
      <c r="Y11" s="38"/>
      <c r="Z11" s="38"/>
      <c r="AA11" s="38"/>
      <c r="AB11" s="38"/>
      <c r="AC11" s="38"/>
    </row>
    <row r="12" spans="1:29" ht="12.15" customHeight="1" x14ac:dyDescent="0.25">
      <c r="A12" s="32" t="s">
        <v>466</v>
      </c>
      <c r="B12" s="37" t="s">
        <v>97</v>
      </c>
      <c r="C12" s="37">
        <v>0.12</v>
      </c>
      <c r="D12" s="37">
        <v>0.16</v>
      </c>
      <c r="E12" s="39">
        <v>0.13</v>
      </c>
      <c r="F12" s="39">
        <v>0.11</v>
      </c>
      <c r="G12" s="39">
        <v>0.09</v>
      </c>
      <c r="H12" s="39">
        <v>0.09</v>
      </c>
      <c r="I12" s="39">
        <v>0.09</v>
      </c>
      <c r="J12" s="39">
        <v>0.09</v>
      </c>
      <c r="K12" s="39">
        <v>0.09</v>
      </c>
      <c r="L12" s="39">
        <v>0.09</v>
      </c>
      <c r="M12" s="39">
        <v>0.09</v>
      </c>
      <c r="N12" s="39">
        <v>0.09</v>
      </c>
      <c r="O12" s="39"/>
      <c r="P12" s="38"/>
      <c r="Q12" s="38"/>
      <c r="R12" s="38"/>
      <c r="S12" s="38"/>
      <c r="T12" s="38"/>
      <c r="U12" s="38"/>
      <c r="V12" s="38"/>
      <c r="W12" s="38"/>
      <c r="X12" s="38"/>
      <c r="Y12" s="38"/>
      <c r="Z12" s="38"/>
      <c r="AA12" s="38"/>
      <c r="AB12" s="38"/>
      <c r="AC12" s="38"/>
    </row>
    <row r="13" spans="1:29" ht="12.15" customHeight="1" x14ac:dyDescent="0.25">
      <c r="A13" s="32" t="s">
        <v>467</v>
      </c>
      <c r="B13" s="37" t="s">
        <v>97</v>
      </c>
      <c r="C13" s="37">
        <v>0.28000000000000003</v>
      </c>
      <c r="D13" s="37">
        <v>0.2</v>
      </c>
      <c r="E13" s="39">
        <v>0.14000000000000001</v>
      </c>
      <c r="F13" s="39">
        <v>0.1</v>
      </c>
      <c r="G13" s="39">
        <v>0.09</v>
      </c>
      <c r="H13" s="39">
        <v>0.08</v>
      </c>
      <c r="I13" s="39">
        <v>0.08</v>
      </c>
      <c r="J13" s="39">
        <v>0.08</v>
      </c>
      <c r="K13" s="39">
        <v>0.08</v>
      </c>
      <c r="L13" s="39">
        <v>0.08</v>
      </c>
      <c r="M13" s="39">
        <v>0.08</v>
      </c>
      <c r="N13" s="39">
        <v>0.08</v>
      </c>
      <c r="O13" s="39"/>
      <c r="P13" s="38"/>
      <c r="Q13" s="38"/>
      <c r="R13" s="38"/>
      <c r="S13" s="38"/>
      <c r="T13" s="38"/>
      <c r="U13" s="38"/>
      <c r="V13" s="38"/>
      <c r="W13" s="38"/>
      <c r="X13" s="38"/>
      <c r="Y13" s="38"/>
      <c r="Z13" s="38"/>
      <c r="AA13" s="38"/>
      <c r="AB13" s="38"/>
      <c r="AC13" s="38"/>
    </row>
    <row r="14" spans="1:29" ht="12.15" customHeight="1" x14ac:dyDescent="0.25">
      <c r="A14" s="32" t="s">
        <v>468</v>
      </c>
      <c r="B14" s="37" t="s">
        <v>469</v>
      </c>
      <c r="C14" s="37">
        <v>0.56999999999999995</v>
      </c>
      <c r="D14" s="39">
        <v>0.45</v>
      </c>
      <c r="E14" s="39">
        <v>0.41</v>
      </c>
      <c r="F14" s="39">
        <v>0.4</v>
      </c>
      <c r="G14" s="39">
        <v>0.35</v>
      </c>
      <c r="H14" s="39">
        <v>0.32</v>
      </c>
      <c r="I14" s="39">
        <v>0.32</v>
      </c>
      <c r="J14" s="39">
        <v>0.34</v>
      </c>
      <c r="K14" s="39">
        <v>0.34</v>
      </c>
      <c r="L14" s="39">
        <v>0.35</v>
      </c>
      <c r="M14" s="39">
        <v>0.35</v>
      </c>
      <c r="N14" s="39">
        <v>0.35</v>
      </c>
      <c r="O14" s="39"/>
      <c r="P14" s="38"/>
      <c r="Q14" s="38"/>
      <c r="R14" s="38"/>
      <c r="S14" s="38"/>
      <c r="T14" s="38"/>
      <c r="U14" s="38"/>
      <c r="V14" s="38"/>
      <c r="W14" s="38"/>
      <c r="X14" s="38"/>
      <c r="Y14" s="38"/>
      <c r="Z14" s="38"/>
      <c r="AA14" s="38"/>
      <c r="AB14" s="38"/>
      <c r="AC14" s="38"/>
    </row>
    <row r="15" spans="1:29" ht="12.15" customHeight="1" x14ac:dyDescent="0.25">
      <c r="A15" s="32"/>
      <c r="B15" s="39"/>
      <c r="C15" s="39"/>
      <c r="D15" s="39"/>
      <c r="E15" s="39"/>
      <c r="F15" s="39"/>
      <c r="G15" s="39"/>
      <c r="H15" s="39"/>
      <c r="I15" s="39"/>
      <c r="J15" s="39"/>
      <c r="K15" s="39"/>
      <c r="L15" s="39"/>
      <c r="M15" s="39"/>
      <c r="N15" s="39"/>
      <c r="O15" s="37"/>
      <c r="Q15" s="38"/>
      <c r="R15" s="38"/>
      <c r="S15" s="38"/>
      <c r="T15" s="38"/>
      <c r="U15" s="38"/>
      <c r="V15" s="38"/>
      <c r="W15" s="38"/>
      <c r="X15" s="38"/>
      <c r="Y15" s="38"/>
      <c r="Z15" s="38"/>
      <c r="AA15" s="38"/>
      <c r="AB15" s="38"/>
      <c r="AC15" s="38"/>
    </row>
    <row r="16" spans="1:29" ht="12.15" customHeight="1" x14ac:dyDescent="0.2">
      <c r="A16" s="28" t="s">
        <v>402</v>
      </c>
    </row>
    <row r="17" spans="1:23" ht="12.15" customHeight="1" x14ac:dyDescent="0.2">
      <c r="A17" s="28" t="s">
        <v>421</v>
      </c>
      <c r="B17" s="38"/>
      <c r="C17" s="38"/>
      <c r="D17" s="38"/>
      <c r="E17" s="38"/>
      <c r="F17" s="38"/>
      <c r="G17" s="38"/>
      <c r="H17" s="38"/>
      <c r="I17" s="38"/>
      <c r="J17" s="38"/>
      <c r="K17" s="38"/>
      <c r="L17" s="38"/>
      <c r="M17" s="38"/>
      <c r="N17" s="38"/>
      <c r="O17" s="38"/>
    </row>
    <row r="18" spans="1:23" ht="12.15" customHeight="1" x14ac:dyDescent="0.2"/>
    <row r="19" spans="1:23" ht="18" customHeight="1" x14ac:dyDescent="0.2"/>
    <row r="20" spans="1:23" ht="12.15" customHeight="1" x14ac:dyDescent="0.2"/>
    <row r="21" spans="1:23" ht="12.15" customHeight="1" x14ac:dyDescent="0.2">
      <c r="R21" s="35"/>
      <c r="S21" s="35"/>
      <c r="T21" s="35"/>
      <c r="U21" s="35"/>
    </row>
    <row r="22" spans="1:23" ht="12.15" customHeight="1" x14ac:dyDescent="0.2">
      <c r="R22" s="35"/>
      <c r="S22" s="35"/>
      <c r="T22" s="35"/>
      <c r="U22" s="35"/>
    </row>
    <row r="23" spans="1:23" ht="12.15" customHeight="1" x14ac:dyDescent="0.2">
      <c r="R23" s="35"/>
      <c r="S23" s="35"/>
      <c r="T23" s="35"/>
      <c r="U23" s="35"/>
    </row>
    <row r="24" spans="1:23" ht="12.15" customHeight="1" x14ac:dyDescent="0.2"/>
    <row r="25" spans="1:23" ht="12.15" customHeight="1" x14ac:dyDescent="0.2">
      <c r="R25" s="35"/>
      <c r="S25" s="35"/>
      <c r="T25" s="35"/>
      <c r="U25" s="35"/>
    </row>
    <row r="26" spans="1:23" ht="12.15" customHeight="1" x14ac:dyDescent="0.2">
      <c r="R26" s="35"/>
      <c r="S26" s="35"/>
      <c r="T26" s="35"/>
      <c r="U26" s="35"/>
    </row>
    <row r="27" spans="1:23" ht="12.15" customHeight="1" x14ac:dyDescent="0.2">
      <c r="R27" s="35"/>
      <c r="S27" s="35"/>
      <c r="T27" s="35"/>
      <c r="U27" s="35"/>
    </row>
    <row r="28" spans="1:23" ht="12.15" customHeight="1" x14ac:dyDescent="0.2"/>
    <row r="29" spans="1:23" ht="12.15" customHeight="1" x14ac:dyDescent="0.2"/>
    <row r="30" spans="1:23" ht="12.15" customHeight="1" x14ac:dyDescent="0.2">
      <c r="R30" s="38"/>
      <c r="S30" s="38"/>
      <c r="T30" s="38"/>
      <c r="U30" s="38"/>
      <c r="V30" s="35"/>
      <c r="W30" s="35"/>
    </row>
    <row r="31" spans="1:23" ht="12.15" customHeight="1" x14ac:dyDescent="0.2">
      <c r="R31" s="38"/>
      <c r="S31" s="38"/>
      <c r="T31" s="38"/>
      <c r="U31" s="38"/>
    </row>
    <row r="32" spans="1:23" ht="12.15" customHeight="1" x14ac:dyDescent="0.2">
      <c r="R32" s="38"/>
      <c r="S32" s="38"/>
      <c r="T32" s="38"/>
      <c r="U32" s="38"/>
    </row>
    <row r="33" spans="2:21" ht="12.15" customHeight="1" x14ac:dyDescent="0.2">
      <c r="R33" s="38"/>
      <c r="S33" s="38"/>
      <c r="T33" s="38"/>
      <c r="U33" s="38"/>
    </row>
    <row r="34" spans="2:21" ht="12.15" customHeight="1" x14ac:dyDescent="0.2">
      <c r="R34" s="38"/>
      <c r="S34" s="38"/>
      <c r="T34" s="38"/>
      <c r="U34" s="38"/>
    </row>
    <row r="35" spans="2:21" ht="12.15" customHeight="1" x14ac:dyDescent="0.2">
      <c r="R35" s="38"/>
      <c r="S35" s="38"/>
      <c r="T35" s="38"/>
      <c r="U35" s="38"/>
    </row>
    <row r="36" spans="2:21" ht="12.15" customHeight="1" x14ac:dyDescent="0.2">
      <c r="R36" s="38"/>
      <c r="S36" s="38"/>
      <c r="T36" s="38"/>
      <c r="U36" s="38"/>
    </row>
    <row r="37" spans="2:21" ht="12.15" customHeight="1" x14ac:dyDescent="0.2">
      <c r="R37" s="38"/>
      <c r="S37" s="38"/>
      <c r="T37" s="38"/>
      <c r="U37" s="38"/>
    </row>
    <row r="38" spans="2:21" ht="12.15" customHeight="1" x14ac:dyDescent="0.2">
      <c r="R38" s="38"/>
      <c r="S38" s="38"/>
      <c r="T38" s="38"/>
      <c r="U38" s="38"/>
    </row>
    <row r="40" spans="2:21" ht="12.15" customHeight="1" x14ac:dyDescent="0.2"/>
    <row r="47" spans="2:21" x14ac:dyDescent="0.2">
      <c r="B47" s="40"/>
      <c r="C47" s="40"/>
      <c r="D47" s="40"/>
      <c r="E47" s="40"/>
      <c r="F47" s="40"/>
      <c r="G47" s="40"/>
      <c r="H47" s="40"/>
      <c r="I47" s="40"/>
      <c r="J47" s="40"/>
      <c r="K47" s="40"/>
      <c r="L47" s="40"/>
      <c r="M47" s="40"/>
      <c r="N47" s="40"/>
      <c r="O47" s="40"/>
    </row>
    <row r="48" spans="2:21" x14ac:dyDescent="0.2">
      <c r="B48" s="40"/>
      <c r="C48" s="40"/>
      <c r="D48" s="40"/>
      <c r="E48" s="40"/>
      <c r="F48" s="40"/>
      <c r="G48" s="40"/>
      <c r="H48" s="40"/>
      <c r="I48" s="40"/>
      <c r="J48" s="40"/>
      <c r="K48" s="40"/>
      <c r="L48" s="40"/>
      <c r="M48" s="40"/>
      <c r="N48" s="40"/>
      <c r="O48" s="40"/>
    </row>
    <row r="49" spans="2:15" x14ac:dyDescent="0.2">
      <c r="B49" s="40"/>
      <c r="C49" s="40"/>
      <c r="D49" s="40"/>
      <c r="E49" s="40"/>
      <c r="F49" s="40"/>
      <c r="G49" s="40"/>
      <c r="H49" s="40"/>
      <c r="I49" s="40"/>
      <c r="J49" s="40"/>
      <c r="K49" s="40"/>
    </row>
    <row r="50" spans="2:15" x14ac:dyDescent="0.2">
      <c r="B50" s="40"/>
      <c r="C50" s="40"/>
      <c r="D50" s="40"/>
      <c r="E50" s="40"/>
      <c r="F50" s="40"/>
      <c r="G50" s="40"/>
      <c r="H50" s="40"/>
      <c r="I50" s="40"/>
      <c r="J50" s="40"/>
      <c r="K50" s="40"/>
      <c r="L50" s="40"/>
      <c r="M50" s="40"/>
      <c r="N50" s="40"/>
      <c r="O50" s="40"/>
    </row>
    <row r="51" spans="2:15" x14ac:dyDescent="0.2">
      <c r="B51" s="40"/>
      <c r="C51" s="40"/>
      <c r="D51" s="40"/>
      <c r="E51" s="40"/>
      <c r="F51" s="40"/>
      <c r="G51" s="40"/>
      <c r="H51" s="40"/>
      <c r="I51" s="40"/>
      <c r="J51" s="40"/>
      <c r="K51" s="40"/>
      <c r="L51" s="40"/>
      <c r="M51" s="40"/>
      <c r="N51" s="40"/>
      <c r="O51" s="40"/>
    </row>
    <row r="52" spans="2:15" x14ac:dyDescent="0.2">
      <c r="B52" s="40"/>
      <c r="C52" s="40"/>
      <c r="D52" s="40"/>
      <c r="E52" s="40"/>
      <c r="F52" s="40"/>
      <c r="G52" s="40"/>
      <c r="H52" s="40"/>
      <c r="I52" s="40"/>
      <c r="J52" s="40"/>
      <c r="K52" s="40"/>
      <c r="L52" s="40"/>
      <c r="M52" s="40"/>
      <c r="N52" s="40"/>
      <c r="O52" s="40"/>
    </row>
    <row r="53" spans="2:15" x14ac:dyDescent="0.2">
      <c r="B53" s="40"/>
      <c r="C53" s="40"/>
      <c r="D53" s="40"/>
      <c r="E53" s="40"/>
      <c r="F53" s="40"/>
      <c r="G53" s="40"/>
      <c r="H53" s="40"/>
      <c r="I53" s="40"/>
      <c r="J53" s="40"/>
      <c r="K53" s="40"/>
      <c r="L53" s="40"/>
      <c r="M53" s="40"/>
      <c r="N53" s="40"/>
      <c r="O53" s="40"/>
    </row>
    <row r="54" spans="2:15" x14ac:dyDescent="0.2">
      <c r="B54" s="40"/>
      <c r="C54" s="40"/>
      <c r="D54" s="40"/>
      <c r="E54" s="40"/>
      <c r="F54" s="40"/>
      <c r="G54" s="40"/>
      <c r="H54" s="40"/>
      <c r="I54" s="40"/>
      <c r="J54" s="40"/>
      <c r="K54" s="40"/>
      <c r="L54" s="40"/>
      <c r="M54" s="40"/>
      <c r="N54" s="40"/>
      <c r="O54" s="40"/>
    </row>
    <row r="55" spans="2:15" x14ac:dyDescent="0.2">
      <c r="B55" s="40"/>
      <c r="C55" s="40"/>
      <c r="D55" s="40"/>
      <c r="E55" s="40"/>
      <c r="F55" s="40"/>
      <c r="G55" s="40"/>
      <c r="H55" s="40"/>
      <c r="I55" s="40"/>
      <c r="J55" s="40"/>
      <c r="K55" s="40"/>
      <c r="L55" s="40"/>
      <c r="M55" s="40"/>
      <c r="N55" s="40"/>
      <c r="O55" s="40"/>
    </row>
    <row r="56" spans="2:15" x14ac:dyDescent="0.2">
      <c r="B56" s="40"/>
      <c r="C56" s="40"/>
      <c r="D56" s="40"/>
      <c r="E56" s="40"/>
      <c r="F56" s="40"/>
      <c r="G56" s="40"/>
      <c r="H56" s="40"/>
      <c r="I56" s="40"/>
      <c r="J56" s="40"/>
      <c r="K56" s="40"/>
    </row>
    <row r="57" spans="2:15" x14ac:dyDescent="0.2">
      <c r="B57" s="40"/>
      <c r="C57" s="40"/>
      <c r="D57" s="40"/>
      <c r="E57" s="40"/>
      <c r="F57" s="40"/>
      <c r="G57" s="40"/>
      <c r="H57" s="40"/>
      <c r="I57" s="40"/>
      <c r="J57" s="40"/>
      <c r="K57" s="40"/>
    </row>
    <row r="58" spans="2:15" x14ac:dyDescent="0.2">
      <c r="B58" s="40"/>
      <c r="C58" s="40"/>
      <c r="D58" s="40"/>
      <c r="E58" s="40"/>
      <c r="F58" s="40"/>
      <c r="G58" s="40"/>
      <c r="H58" s="40"/>
      <c r="I58" s="40"/>
      <c r="J58" s="40"/>
      <c r="K58" s="40"/>
      <c r="L58" s="40"/>
      <c r="M58" s="40"/>
      <c r="N58" s="40"/>
      <c r="O58" s="40"/>
    </row>
    <row r="59" spans="2:15" x14ac:dyDescent="0.2">
      <c r="B59" s="40"/>
      <c r="C59" s="40"/>
      <c r="D59" s="40"/>
      <c r="E59" s="40"/>
      <c r="F59" s="40"/>
      <c r="G59" s="40"/>
      <c r="H59" s="40"/>
      <c r="I59" s="40"/>
      <c r="J59" s="40"/>
      <c r="K59" s="40"/>
      <c r="L59" s="40"/>
      <c r="M59" s="40"/>
      <c r="N59" s="40"/>
      <c r="O59" s="40"/>
    </row>
    <row r="60" spans="2:15" x14ac:dyDescent="0.2">
      <c r="B60" s="38"/>
      <c r="C60" s="38"/>
      <c r="D60" s="38"/>
      <c r="E60" s="38"/>
      <c r="F60" s="38"/>
      <c r="G60" s="38"/>
      <c r="H60" s="38"/>
      <c r="I60" s="38"/>
      <c r="J60" s="38"/>
      <c r="K60" s="38"/>
    </row>
  </sheetData>
  <mergeCells count="1">
    <mergeCell ref="A1:O1"/>
  </mergeCells>
  <pageMargins left="0.74803149606299213" right="0.74803149606299213" top="0.98425196850393704" bottom="0.98425196850393704" header="0.51181102362204722" footer="0.51181102362204722"/>
  <pageSetup paperSize="9" scale="84" orientation="landscape" r:id="rId1"/>
  <headerFooter alignWithMargins="0">
    <oddHeader>&amp;LNumerical Parameters of Monetary Policy Report Probability Distribution
August 2025</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B800D-243C-40E2-A304-65842B8F5EA6}">
  <sheetPr>
    <tabColor theme="8" tint="0.59999389629810485"/>
    <pageSetUpPr fitToPage="1"/>
  </sheetPr>
  <dimension ref="A1:AC60"/>
  <sheetViews>
    <sheetView zoomScale="85" zoomScaleNormal="85" workbookViewId="0">
      <selection sqref="A1:O1"/>
    </sheetView>
  </sheetViews>
  <sheetFormatPr defaultColWidth="7.453125" defaultRowHeight="11.4" x14ac:dyDescent="0.2"/>
  <cols>
    <col min="1" max="1" width="25.26953125" style="28" customWidth="1"/>
    <col min="2" max="16384" width="7.453125" style="28"/>
  </cols>
  <sheetData>
    <row r="1" spans="1:29" ht="21" x14ac:dyDescent="0.4">
      <c r="A1" s="141" t="s">
        <v>121</v>
      </c>
      <c r="B1" s="141"/>
      <c r="C1" s="141"/>
      <c r="D1" s="141"/>
      <c r="E1" s="141"/>
      <c r="F1" s="141"/>
      <c r="G1" s="141"/>
      <c r="H1" s="141"/>
      <c r="I1" s="141"/>
      <c r="J1" s="141"/>
      <c r="K1" s="141"/>
      <c r="L1" s="141"/>
      <c r="M1" s="141"/>
      <c r="N1" s="141"/>
      <c r="O1" s="141"/>
    </row>
    <row r="2" spans="1:29" ht="12.15" customHeight="1" x14ac:dyDescent="0.25">
      <c r="A2" s="29"/>
      <c r="B2" s="30" t="s">
        <v>116</v>
      </c>
      <c r="C2" s="30" t="s">
        <v>115</v>
      </c>
      <c r="D2" s="30" t="s">
        <v>114</v>
      </c>
      <c r="E2" s="30" t="s">
        <v>113</v>
      </c>
      <c r="F2" s="30" t="s">
        <v>112</v>
      </c>
      <c r="G2" s="30" t="s">
        <v>111</v>
      </c>
      <c r="H2" s="30" t="s">
        <v>110</v>
      </c>
      <c r="I2" s="30" t="s">
        <v>109</v>
      </c>
      <c r="J2" s="30" t="s">
        <v>108</v>
      </c>
      <c r="K2" s="30" t="s">
        <v>107</v>
      </c>
      <c r="L2" s="30" t="s">
        <v>106</v>
      </c>
      <c r="M2" s="30" t="s">
        <v>105</v>
      </c>
      <c r="N2" s="30" t="s">
        <v>104</v>
      </c>
      <c r="O2" s="31" t="s">
        <v>462</v>
      </c>
    </row>
    <row r="3" spans="1:29" ht="12.15" customHeight="1" x14ac:dyDescent="0.25">
      <c r="A3" s="32" t="s">
        <v>122</v>
      </c>
      <c r="B3" s="33">
        <v>4.9000000000000004</v>
      </c>
      <c r="C3" s="33">
        <v>5</v>
      </c>
      <c r="D3" s="33">
        <v>5</v>
      </c>
      <c r="E3" s="33">
        <v>5.0999999999999996</v>
      </c>
      <c r="F3" s="33">
        <v>5</v>
      </c>
      <c r="G3" s="33">
        <v>5</v>
      </c>
      <c r="H3" s="33">
        <v>5</v>
      </c>
      <c r="I3" s="33">
        <v>5</v>
      </c>
      <c r="J3" s="33">
        <v>5</v>
      </c>
      <c r="K3" s="33">
        <v>4.9000000000000004</v>
      </c>
      <c r="L3" s="33">
        <v>4.9000000000000004</v>
      </c>
      <c r="M3" s="33">
        <v>4.8</v>
      </c>
      <c r="N3" s="33">
        <v>4.8</v>
      </c>
      <c r="O3" s="33">
        <v>4.7</v>
      </c>
      <c r="Q3" s="35"/>
      <c r="R3" s="35"/>
      <c r="S3" s="35"/>
      <c r="T3" s="35"/>
      <c r="U3" s="35"/>
      <c r="V3" s="35"/>
      <c r="W3" s="35"/>
      <c r="X3" s="35"/>
      <c r="Y3" s="35"/>
      <c r="Z3" s="35"/>
      <c r="AA3" s="35"/>
      <c r="AB3" s="35"/>
      <c r="AC3" s="35"/>
    </row>
    <row r="4" spans="1:29" ht="12.15" customHeight="1" x14ac:dyDescent="0.2">
      <c r="A4" s="29"/>
      <c r="B4" s="33"/>
      <c r="C4" s="33"/>
      <c r="D4" s="33"/>
      <c r="E4" s="33"/>
      <c r="F4" s="33"/>
      <c r="G4" s="33"/>
      <c r="H4" s="33"/>
      <c r="I4" s="33"/>
      <c r="J4" s="33"/>
      <c r="K4" s="33"/>
      <c r="L4" s="33"/>
      <c r="M4" s="33"/>
      <c r="N4" s="33"/>
      <c r="O4" s="33"/>
    </row>
    <row r="5" spans="1:29" ht="12.15" customHeight="1" x14ac:dyDescent="0.25">
      <c r="A5" s="32" t="s">
        <v>400</v>
      </c>
      <c r="B5" s="33">
        <v>0.1</v>
      </c>
      <c r="C5" s="33">
        <v>0.2</v>
      </c>
      <c r="D5" s="33">
        <v>0.4</v>
      </c>
      <c r="E5" s="33">
        <v>0.6</v>
      </c>
      <c r="F5" s="33">
        <v>0.8</v>
      </c>
      <c r="G5" s="33">
        <v>0.9</v>
      </c>
      <c r="H5" s="33">
        <v>1</v>
      </c>
      <c r="I5" s="33">
        <v>1.1000000000000001</v>
      </c>
      <c r="J5" s="33">
        <v>1.2</v>
      </c>
      <c r="K5" s="33">
        <v>1.2</v>
      </c>
      <c r="L5" s="33">
        <v>1.3</v>
      </c>
      <c r="M5" s="33">
        <v>1.4</v>
      </c>
      <c r="N5" s="33">
        <v>1.5</v>
      </c>
      <c r="O5" s="33">
        <v>1.6</v>
      </c>
      <c r="Q5" s="35"/>
      <c r="R5" s="35"/>
      <c r="S5" s="35"/>
      <c r="T5" s="35"/>
      <c r="U5" s="35"/>
      <c r="V5" s="35"/>
      <c r="W5" s="35"/>
      <c r="X5" s="35"/>
      <c r="Y5" s="35"/>
      <c r="Z5" s="35"/>
      <c r="AA5" s="35"/>
      <c r="AB5" s="35"/>
      <c r="AC5" s="35"/>
    </row>
    <row r="6" spans="1:29" ht="12.15" customHeight="1" x14ac:dyDescent="0.25">
      <c r="A6" s="32"/>
      <c r="B6" s="31"/>
      <c r="C6" s="31"/>
      <c r="D6" s="31"/>
      <c r="E6" s="31"/>
      <c r="F6" s="31"/>
      <c r="G6" s="31"/>
      <c r="H6" s="31"/>
      <c r="I6" s="31"/>
      <c r="J6" s="31"/>
      <c r="K6" s="31"/>
      <c r="L6" s="31"/>
      <c r="M6" s="31"/>
      <c r="N6" s="31"/>
      <c r="O6" s="31"/>
      <c r="Q6" s="35"/>
      <c r="R6" s="35"/>
      <c r="S6" s="35"/>
      <c r="T6" s="35"/>
      <c r="U6" s="35"/>
      <c r="V6" s="35"/>
      <c r="W6" s="35"/>
      <c r="X6" s="35"/>
      <c r="Y6" s="35"/>
      <c r="Z6" s="35"/>
      <c r="AA6" s="35"/>
      <c r="AB6" s="35"/>
      <c r="AC6" s="35"/>
    </row>
    <row r="7" spans="1:29" ht="12.15" customHeight="1" x14ac:dyDescent="0.25">
      <c r="A7" s="32" t="s">
        <v>403</v>
      </c>
      <c r="B7" s="36"/>
      <c r="C7" s="36"/>
      <c r="D7" s="36"/>
      <c r="E7" s="36"/>
      <c r="F7" s="36"/>
      <c r="G7" s="36"/>
      <c r="H7" s="36"/>
      <c r="I7" s="36"/>
      <c r="J7" s="36"/>
      <c r="K7" s="36"/>
      <c r="L7" s="132"/>
      <c r="M7" s="132"/>
      <c r="N7" s="132"/>
      <c r="O7" s="132"/>
    </row>
    <row r="8" spans="1:29" ht="12.15" customHeight="1" x14ac:dyDescent="0.25">
      <c r="A8" s="32"/>
      <c r="B8" s="36"/>
      <c r="C8" s="36"/>
      <c r="D8" s="132"/>
      <c r="E8" s="36"/>
      <c r="F8" s="36"/>
      <c r="G8" s="36"/>
      <c r="H8" s="36"/>
      <c r="I8" s="36"/>
      <c r="J8" s="36"/>
      <c r="K8" s="36"/>
      <c r="L8" s="132"/>
      <c r="M8" s="132"/>
      <c r="N8" s="132"/>
      <c r="O8" s="132"/>
    </row>
    <row r="9" spans="1:29" ht="12.15" customHeight="1" x14ac:dyDescent="0.25">
      <c r="A9" s="32" t="s">
        <v>475</v>
      </c>
      <c r="B9" s="37" t="s">
        <v>97</v>
      </c>
      <c r="C9" s="37" t="s">
        <v>97</v>
      </c>
      <c r="D9" s="37" t="s">
        <v>97</v>
      </c>
      <c r="E9" s="37" t="s">
        <v>97</v>
      </c>
      <c r="F9" s="37" t="s">
        <v>97</v>
      </c>
      <c r="G9" s="37" t="s">
        <v>97</v>
      </c>
      <c r="H9" s="37" t="s">
        <v>97</v>
      </c>
      <c r="I9" s="37" t="s">
        <v>97</v>
      </c>
      <c r="J9" s="37" t="s">
        <v>97</v>
      </c>
      <c r="K9" s="37">
        <v>0.06</v>
      </c>
      <c r="L9" s="37">
        <v>0.08</v>
      </c>
      <c r="M9" s="37">
        <v>0.1</v>
      </c>
      <c r="N9" s="37">
        <v>0.12</v>
      </c>
      <c r="O9" s="37">
        <v>0.14000000000000001</v>
      </c>
      <c r="P9" s="38"/>
      <c r="Q9" s="38"/>
      <c r="R9" s="38"/>
      <c r="S9" s="38"/>
      <c r="T9" s="38"/>
      <c r="U9" s="38"/>
      <c r="V9" s="38"/>
      <c r="W9" s="38"/>
      <c r="X9" s="38"/>
      <c r="Y9" s="38"/>
      <c r="Z9" s="38"/>
      <c r="AA9" s="38"/>
      <c r="AB9" s="38"/>
      <c r="AC9" s="38"/>
    </row>
    <row r="10" spans="1:29" ht="12.15" customHeight="1" x14ac:dyDescent="0.25">
      <c r="A10" s="32" t="s">
        <v>474</v>
      </c>
      <c r="B10" s="37" t="s">
        <v>97</v>
      </c>
      <c r="C10" s="37" t="s">
        <v>97</v>
      </c>
      <c r="D10" s="37" t="s">
        <v>97</v>
      </c>
      <c r="E10" s="37" t="s">
        <v>97</v>
      </c>
      <c r="F10" s="37">
        <v>0.08</v>
      </c>
      <c r="G10" s="37">
        <v>0.11</v>
      </c>
      <c r="H10" s="37">
        <v>0.12</v>
      </c>
      <c r="I10" s="37">
        <v>0.14000000000000001</v>
      </c>
      <c r="J10" s="37">
        <v>0.16</v>
      </c>
      <c r="K10" s="37">
        <v>0.17</v>
      </c>
      <c r="L10" s="37">
        <v>0.17</v>
      </c>
      <c r="M10" s="37">
        <v>0.18</v>
      </c>
      <c r="N10" s="37">
        <v>0.18</v>
      </c>
      <c r="O10" s="37">
        <v>0.18</v>
      </c>
      <c r="P10" s="38"/>
      <c r="Q10" s="38"/>
      <c r="R10" s="38"/>
      <c r="S10" s="38"/>
      <c r="T10" s="38"/>
      <c r="U10" s="38"/>
      <c r="V10" s="38"/>
      <c r="W10" s="38"/>
      <c r="X10" s="38"/>
      <c r="Y10" s="38"/>
      <c r="Z10" s="38"/>
      <c r="AA10" s="38"/>
      <c r="AB10" s="38"/>
      <c r="AC10" s="38"/>
    </row>
    <row r="11" spans="1:29" ht="12.15" customHeight="1" x14ac:dyDescent="0.25">
      <c r="A11" s="32" t="s">
        <v>473</v>
      </c>
      <c r="B11" s="37">
        <v>0.88</v>
      </c>
      <c r="C11" s="37">
        <v>0.55000000000000004</v>
      </c>
      <c r="D11" s="37">
        <v>0.46</v>
      </c>
      <c r="E11" s="37">
        <v>0.43</v>
      </c>
      <c r="F11" s="37">
        <v>0.39</v>
      </c>
      <c r="G11" s="37">
        <v>0.37</v>
      </c>
      <c r="H11" s="37">
        <v>0.35</v>
      </c>
      <c r="I11" s="37">
        <v>0.33</v>
      </c>
      <c r="J11" s="37">
        <v>0.31</v>
      </c>
      <c r="K11" s="37">
        <v>0.28999999999999998</v>
      </c>
      <c r="L11" s="37">
        <v>0.28000000000000003</v>
      </c>
      <c r="M11" s="37">
        <v>0.27</v>
      </c>
      <c r="N11" s="37">
        <v>0.25</v>
      </c>
      <c r="O11" s="37">
        <v>0.24</v>
      </c>
      <c r="P11" s="38"/>
      <c r="Q11" s="38"/>
      <c r="R11" s="38"/>
      <c r="S11" s="38"/>
      <c r="T11" s="38"/>
      <c r="U11" s="38"/>
      <c r="V11" s="38"/>
      <c r="W11" s="38"/>
      <c r="X11" s="38"/>
      <c r="Y11" s="38"/>
      <c r="Z11" s="38"/>
      <c r="AA11" s="38"/>
      <c r="AB11" s="38"/>
      <c r="AC11" s="38"/>
    </row>
    <row r="12" spans="1:29" ht="12.15" customHeight="1" x14ac:dyDescent="0.25">
      <c r="A12" s="32" t="s">
        <v>472</v>
      </c>
      <c r="B12" s="37">
        <v>0.12</v>
      </c>
      <c r="C12" s="37">
        <v>0.45</v>
      </c>
      <c r="D12" s="37">
        <v>0.53</v>
      </c>
      <c r="E12" s="39">
        <v>0.48</v>
      </c>
      <c r="F12" s="39">
        <v>0.42</v>
      </c>
      <c r="G12" s="39">
        <v>0.39</v>
      </c>
      <c r="H12" s="39">
        <v>0.36</v>
      </c>
      <c r="I12" s="39">
        <v>0.33</v>
      </c>
      <c r="J12" s="39">
        <v>0.3</v>
      </c>
      <c r="K12" s="39">
        <v>0.28000000000000003</v>
      </c>
      <c r="L12" s="39">
        <v>0.26</v>
      </c>
      <c r="M12" s="39">
        <v>0.25</v>
      </c>
      <c r="N12" s="39">
        <v>0.23</v>
      </c>
      <c r="O12" s="39">
        <v>0.22</v>
      </c>
      <c r="P12" s="38"/>
      <c r="Q12" s="38"/>
      <c r="R12" s="38"/>
      <c r="S12" s="38"/>
      <c r="T12" s="38"/>
      <c r="U12" s="38"/>
      <c r="V12" s="38"/>
      <c r="W12" s="38"/>
      <c r="X12" s="38"/>
      <c r="Y12" s="38"/>
      <c r="Z12" s="38"/>
      <c r="AA12" s="38"/>
      <c r="AB12" s="38"/>
      <c r="AC12" s="38"/>
    </row>
    <row r="13" spans="1:29" ht="12.15" customHeight="1" x14ac:dyDescent="0.25">
      <c r="A13" s="32" t="s">
        <v>471</v>
      </c>
      <c r="B13" s="37" t="s">
        <v>97</v>
      </c>
      <c r="C13" s="37" t="s">
        <v>97</v>
      </c>
      <c r="D13" s="37" t="s">
        <v>97</v>
      </c>
      <c r="E13" s="39">
        <v>0.05</v>
      </c>
      <c r="F13" s="39">
        <v>0.1</v>
      </c>
      <c r="G13" s="39">
        <v>0.12</v>
      </c>
      <c r="H13" s="39">
        <v>0.13</v>
      </c>
      <c r="I13" s="39">
        <v>0.14000000000000001</v>
      </c>
      <c r="J13" s="39">
        <v>0.15</v>
      </c>
      <c r="K13" s="39">
        <v>0.15</v>
      </c>
      <c r="L13" s="39">
        <v>0.15</v>
      </c>
      <c r="M13" s="39">
        <v>0.14000000000000001</v>
      </c>
      <c r="N13" s="39">
        <v>0.14000000000000001</v>
      </c>
      <c r="O13" s="39">
        <v>0.14000000000000001</v>
      </c>
      <c r="P13" s="38"/>
      <c r="Q13" s="38"/>
      <c r="R13" s="38"/>
      <c r="S13" s="38"/>
      <c r="T13" s="38"/>
      <c r="U13" s="38"/>
      <c r="V13" s="38"/>
      <c r="W13" s="38"/>
      <c r="X13" s="38"/>
      <c r="Y13" s="38"/>
      <c r="Z13" s="38"/>
      <c r="AA13" s="38"/>
      <c r="AB13" s="38"/>
      <c r="AC13" s="38"/>
    </row>
    <row r="14" spans="1:29" ht="12.15" customHeight="1" x14ac:dyDescent="0.25">
      <c r="A14" s="32" t="s">
        <v>470</v>
      </c>
      <c r="B14" s="37" t="s">
        <v>97</v>
      </c>
      <c r="C14" s="37" t="s">
        <v>97</v>
      </c>
      <c r="D14" s="39" t="s">
        <v>97</v>
      </c>
      <c r="E14" s="39" t="s">
        <v>97</v>
      </c>
      <c r="F14" s="39" t="s">
        <v>97</v>
      </c>
      <c r="G14" s="39" t="s">
        <v>97</v>
      </c>
      <c r="H14" s="39" t="s">
        <v>97</v>
      </c>
      <c r="I14" s="39" t="s">
        <v>97</v>
      </c>
      <c r="J14" s="39" t="s">
        <v>97</v>
      </c>
      <c r="K14" s="39" t="s">
        <v>97</v>
      </c>
      <c r="L14" s="39">
        <v>0.06</v>
      </c>
      <c r="M14" s="39">
        <v>7.0000000000000007E-2</v>
      </c>
      <c r="N14" s="39">
        <v>7.0000000000000007E-2</v>
      </c>
      <c r="O14" s="39">
        <v>0.08</v>
      </c>
      <c r="P14" s="38"/>
      <c r="Q14" s="38"/>
      <c r="R14" s="38"/>
      <c r="S14" s="38"/>
      <c r="T14" s="38"/>
      <c r="U14" s="38"/>
      <c r="V14" s="38"/>
      <c r="W14" s="38"/>
      <c r="X14" s="38"/>
      <c r="Y14" s="38"/>
      <c r="Z14" s="38"/>
      <c r="AA14" s="38"/>
      <c r="AB14" s="38"/>
      <c r="AC14" s="38"/>
    </row>
    <row r="15" spans="1:29" ht="12.15" customHeight="1" x14ac:dyDescent="0.25">
      <c r="A15" s="32"/>
      <c r="B15" s="39"/>
      <c r="C15" s="39"/>
      <c r="D15" s="39"/>
      <c r="E15" s="39"/>
      <c r="F15" s="39"/>
      <c r="G15" s="39"/>
      <c r="H15" s="39"/>
      <c r="I15" s="39"/>
      <c r="J15" s="39"/>
      <c r="K15" s="39"/>
      <c r="L15" s="39"/>
      <c r="M15" s="39"/>
      <c r="N15" s="39"/>
      <c r="O15" s="37"/>
      <c r="Q15" s="38"/>
      <c r="R15" s="38"/>
      <c r="S15" s="38"/>
      <c r="T15" s="38"/>
      <c r="U15" s="38"/>
      <c r="V15" s="38"/>
      <c r="W15" s="38"/>
      <c r="X15" s="38"/>
      <c r="Y15" s="38"/>
      <c r="Z15" s="38"/>
      <c r="AA15" s="38"/>
      <c r="AB15" s="38"/>
      <c r="AC15" s="38"/>
    </row>
    <row r="16" spans="1:29" ht="12.15" customHeight="1" x14ac:dyDescent="0.2">
      <c r="A16" s="28" t="s">
        <v>402</v>
      </c>
    </row>
    <row r="17" spans="1:23" ht="12.15" customHeight="1" x14ac:dyDescent="0.2">
      <c r="A17" s="28" t="s">
        <v>421</v>
      </c>
      <c r="B17" s="38"/>
      <c r="C17" s="38"/>
      <c r="D17" s="38"/>
      <c r="E17" s="38"/>
      <c r="F17" s="38"/>
      <c r="G17" s="38"/>
      <c r="H17" s="38"/>
      <c r="I17" s="38"/>
      <c r="J17" s="38"/>
      <c r="K17" s="38"/>
      <c r="L17" s="38"/>
      <c r="M17" s="38"/>
      <c r="N17" s="38"/>
      <c r="O17" s="38"/>
    </row>
    <row r="18" spans="1:23" ht="12.15" customHeight="1" x14ac:dyDescent="0.2"/>
    <row r="19" spans="1:23" ht="18" customHeight="1" x14ac:dyDescent="0.2"/>
    <row r="20" spans="1:23" ht="12.15" customHeight="1" x14ac:dyDescent="0.2"/>
    <row r="21" spans="1:23" ht="12.15" customHeight="1" x14ac:dyDescent="0.2">
      <c r="R21" s="35"/>
      <c r="S21" s="35"/>
      <c r="T21" s="35"/>
      <c r="U21" s="35"/>
    </row>
    <row r="22" spans="1:23" ht="12.15" customHeight="1" x14ac:dyDescent="0.2">
      <c r="R22" s="35"/>
      <c r="S22" s="35"/>
      <c r="T22" s="35"/>
      <c r="U22" s="35"/>
    </row>
    <row r="23" spans="1:23" ht="12.15" customHeight="1" x14ac:dyDescent="0.2">
      <c r="R23" s="35"/>
      <c r="S23" s="35"/>
      <c r="T23" s="35"/>
      <c r="U23" s="35"/>
    </row>
    <row r="24" spans="1:23" ht="12.15" customHeight="1" x14ac:dyDescent="0.2"/>
    <row r="25" spans="1:23" ht="12.15" customHeight="1" x14ac:dyDescent="0.2">
      <c r="R25" s="35"/>
      <c r="S25" s="35"/>
      <c r="T25" s="35"/>
      <c r="U25" s="35"/>
    </row>
    <row r="26" spans="1:23" ht="12.15" customHeight="1" x14ac:dyDescent="0.2">
      <c r="R26" s="35"/>
      <c r="S26" s="35"/>
      <c r="T26" s="35"/>
      <c r="U26" s="35"/>
    </row>
    <row r="27" spans="1:23" ht="12.15" customHeight="1" x14ac:dyDescent="0.2">
      <c r="R27" s="35"/>
      <c r="S27" s="35"/>
      <c r="T27" s="35"/>
      <c r="U27" s="35"/>
    </row>
    <row r="28" spans="1:23" ht="12.15" customHeight="1" x14ac:dyDescent="0.2"/>
    <row r="29" spans="1:23" ht="12.15" customHeight="1" x14ac:dyDescent="0.2"/>
    <row r="30" spans="1:23" ht="12.15" customHeight="1" x14ac:dyDescent="0.2">
      <c r="R30" s="38"/>
      <c r="S30" s="38"/>
      <c r="T30" s="38"/>
      <c r="U30" s="38"/>
      <c r="V30" s="35"/>
      <c r="W30" s="35"/>
    </row>
    <row r="31" spans="1:23" ht="12.15" customHeight="1" x14ac:dyDescent="0.2">
      <c r="R31" s="38"/>
      <c r="S31" s="38"/>
      <c r="T31" s="38"/>
      <c r="U31" s="38"/>
    </row>
    <row r="32" spans="1:23" ht="12.15" customHeight="1" x14ac:dyDescent="0.2">
      <c r="R32" s="38"/>
      <c r="S32" s="38"/>
      <c r="T32" s="38"/>
      <c r="U32" s="38"/>
    </row>
    <row r="33" spans="2:21" ht="12.15" customHeight="1" x14ac:dyDescent="0.2">
      <c r="R33" s="38"/>
      <c r="S33" s="38"/>
      <c r="T33" s="38"/>
      <c r="U33" s="38"/>
    </row>
    <row r="34" spans="2:21" ht="12.15" customHeight="1" x14ac:dyDescent="0.2">
      <c r="R34" s="38"/>
      <c r="S34" s="38"/>
      <c r="T34" s="38"/>
      <c r="U34" s="38"/>
    </row>
    <row r="35" spans="2:21" ht="12.15" customHeight="1" x14ac:dyDescent="0.2">
      <c r="R35" s="38"/>
      <c r="S35" s="38"/>
      <c r="T35" s="38"/>
      <c r="U35" s="38"/>
    </row>
    <row r="36" spans="2:21" ht="12.15" customHeight="1" x14ac:dyDescent="0.2">
      <c r="R36" s="38"/>
      <c r="S36" s="38"/>
      <c r="T36" s="38"/>
      <c r="U36" s="38"/>
    </row>
    <row r="37" spans="2:21" ht="12.15" customHeight="1" x14ac:dyDescent="0.2">
      <c r="R37" s="38"/>
      <c r="S37" s="38"/>
      <c r="T37" s="38"/>
      <c r="U37" s="38"/>
    </row>
    <row r="38" spans="2:21" ht="12.15" customHeight="1" x14ac:dyDescent="0.2">
      <c r="R38" s="38"/>
      <c r="S38" s="38"/>
      <c r="T38" s="38"/>
      <c r="U38" s="38"/>
    </row>
    <row r="40" spans="2:21" ht="12.15" customHeight="1" x14ac:dyDescent="0.2"/>
    <row r="47" spans="2:21" x14ac:dyDescent="0.2">
      <c r="B47" s="40"/>
      <c r="C47" s="40"/>
      <c r="D47" s="40"/>
      <c r="E47" s="40"/>
      <c r="F47" s="40"/>
      <c r="G47" s="40"/>
      <c r="H47" s="40"/>
      <c r="I47" s="40"/>
      <c r="J47" s="40"/>
      <c r="K47" s="40"/>
      <c r="L47" s="40"/>
      <c r="M47" s="40"/>
      <c r="N47" s="40"/>
      <c r="O47" s="40"/>
    </row>
    <row r="48" spans="2:21" x14ac:dyDescent="0.2">
      <c r="B48" s="40"/>
      <c r="C48" s="40"/>
      <c r="D48" s="40"/>
      <c r="E48" s="40"/>
      <c r="F48" s="40"/>
      <c r="G48" s="40"/>
      <c r="H48" s="40"/>
      <c r="I48" s="40"/>
      <c r="J48" s="40"/>
      <c r="K48" s="40"/>
      <c r="L48" s="40"/>
      <c r="M48" s="40"/>
      <c r="N48" s="40"/>
      <c r="O48" s="40"/>
    </row>
    <row r="49" spans="2:15" x14ac:dyDescent="0.2">
      <c r="B49" s="40"/>
      <c r="C49" s="40"/>
      <c r="D49" s="40"/>
      <c r="E49" s="40"/>
      <c r="F49" s="40"/>
      <c r="G49" s="40"/>
      <c r="H49" s="40"/>
      <c r="I49" s="40"/>
      <c r="J49" s="40"/>
      <c r="K49" s="40"/>
    </row>
    <row r="50" spans="2:15" x14ac:dyDescent="0.2">
      <c r="B50" s="40"/>
      <c r="C50" s="40"/>
      <c r="D50" s="40"/>
      <c r="E50" s="40"/>
      <c r="F50" s="40"/>
      <c r="G50" s="40"/>
      <c r="H50" s="40"/>
      <c r="I50" s="40"/>
      <c r="J50" s="40"/>
      <c r="K50" s="40"/>
      <c r="L50" s="40"/>
      <c r="M50" s="40"/>
      <c r="N50" s="40"/>
      <c r="O50" s="40"/>
    </row>
    <row r="51" spans="2:15" x14ac:dyDescent="0.2">
      <c r="B51" s="40"/>
      <c r="C51" s="40"/>
      <c r="D51" s="40"/>
      <c r="E51" s="40"/>
      <c r="F51" s="40"/>
      <c r="G51" s="40"/>
      <c r="H51" s="40"/>
      <c r="I51" s="40"/>
      <c r="J51" s="40"/>
      <c r="K51" s="40"/>
      <c r="L51" s="40"/>
      <c r="M51" s="40"/>
      <c r="N51" s="40"/>
      <c r="O51" s="40"/>
    </row>
    <row r="52" spans="2:15" x14ac:dyDescent="0.2">
      <c r="B52" s="40"/>
      <c r="C52" s="40"/>
      <c r="D52" s="40"/>
      <c r="E52" s="40"/>
      <c r="F52" s="40"/>
      <c r="G52" s="40"/>
      <c r="H52" s="40"/>
      <c r="I52" s="40"/>
      <c r="J52" s="40"/>
      <c r="K52" s="40"/>
      <c r="L52" s="40"/>
      <c r="M52" s="40"/>
      <c r="N52" s="40"/>
      <c r="O52" s="40"/>
    </row>
    <row r="53" spans="2:15" x14ac:dyDescent="0.2">
      <c r="B53" s="40"/>
      <c r="C53" s="40"/>
      <c r="D53" s="40"/>
      <c r="E53" s="40"/>
      <c r="F53" s="40"/>
      <c r="G53" s="40"/>
      <c r="H53" s="40"/>
      <c r="I53" s="40"/>
      <c r="J53" s="40"/>
      <c r="K53" s="40"/>
      <c r="L53" s="40"/>
      <c r="M53" s="40"/>
      <c r="N53" s="40"/>
      <c r="O53" s="40"/>
    </row>
    <row r="54" spans="2:15" x14ac:dyDescent="0.2">
      <c r="B54" s="40"/>
      <c r="C54" s="40"/>
      <c r="D54" s="40"/>
      <c r="E54" s="40"/>
      <c r="F54" s="40"/>
      <c r="G54" s="40"/>
      <c r="H54" s="40"/>
      <c r="I54" s="40"/>
      <c r="J54" s="40"/>
      <c r="K54" s="40"/>
      <c r="L54" s="40"/>
      <c r="M54" s="40"/>
      <c r="N54" s="40"/>
      <c r="O54" s="40"/>
    </row>
    <row r="55" spans="2:15" x14ac:dyDescent="0.2">
      <c r="B55" s="40"/>
      <c r="C55" s="40"/>
      <c r="D55" s="40"/>
      <c r="E55" s="40"/>
      <c r="F55" s="40"/>
      <c r="G55" s="40"/>
      <c r="H55" s="40"/>
      <c r="I55" s="40"/>
      <c r="J55" s="40"/>
      <c r="K55" s="40"/>
      <c r="L55" s="40"/>
      <c r="M55" s="40"/>
      <c r="N55" s="40"/>
      <c r="O55" s="40"/>
    </row>
    <row r="56" spans="2:15" x14ac:dyDescent="0.2">
      <c r="B56" s="40"/>
      <c r="C56" s="40"/>
      <c r="D56" s="40"/>
      <c r="E56" s="40"/>
      <c r="F56" s="40"/>
      <c r="G56" s="40"/>
      <c r="H56" s="40"/>
      <c r="I56" s="40"/>
      <c r="J56" s="40"/>
      <c r="K56" s="40"/>
    </row>
    <row r="57" spans="2:15" x14ac:dyDescent="0.2">
      <c r="B57" s="40"/>
      <c r="C57" s="40"/>
      <c r="D57" s="40"/>
      <c r="E57" s="40"/>
      <c r="F57" s="40"/>
      <c r="G57" s="40"/>
      <c r="H57" s="40"/>
      <c r="I57" s="40"/>
      <c r="J57" s="40"/>
      <c r="K57" s="40"/>
    </row>
    <row r="58" spans="2:15" x14ac:dyDescent="0.2">
      <c r="B58" s="40"/>
      <c r="C58" s="40"/>
      <c r="D58" s="40"/>
      <c r="E58" s="40"/>
      <c r="F58" s="40"/>
      <c r="G58" s="40"/>
      <c r="H58" s="40"/>
      <c r="I58" s="40"/>
      <c r="J58" s="40"/>
      <c r="K58" s="40"/>
      <c r="L58" s="40"/>
      <c r="M58" s="40"/>
      <c r="N58" s="40"/>
      <c r="O58" s="40"/>
    </row>
    <row r="59" spans="2:15" x14ac:dyDescent="0.2">
      <c r="B59" s="40"/>
      <c r="C59" s="40"/>
      <c r="D59" s="40"/>
      <c r="E59" s="40"/>
      <c r="F59" s="40"/>
      <c r="G59" s="40"/>
      <c r="H59" s="40"/>
      <c r="I59" s="40"/>
      <c r="J59" s="40"/>
      <c r="K59" s="40"/>
      <c r="L59" s="40"/>
      <c r="M59" s="40"/>
      <c r="N59" s="40"/>
      <c r="O59" s="40"/>
    </row>
    <row r="60" spans="2:15" x14ac:dyDescent="0.2">
      <c r="B60" s="38"/>
      <c r="C60" s="38"/>
      <c r="D60" s="38"/>
      <c r="E60" s="38"/>
      <c r="F60" s="38"/>
      <c r="G60" s="38"/>
      <c r="H60" s="38"/>
      <c r="I60" s="38"/>
      <c r="J60" s="38"/>
      <c r="K60" s="38"/>
    </row>
  </sheetData>
  <mergeCells count="1">
    <mergeCell ref="A1:O1"/>
  </mergeCells>
  <pageMargins left="0.74803149606299213" right="0.74803149606299213" top="0.98425196850393704" bottom="0.98425196850393704" header="0.51181102362204722" footer="0.51181102362204722"/>
  <pageSetup paperSize="9" scale="84" orientation="landscape" r:id="rId1"/>
  <headerFooter alignWithMargins="0">
    <oddHeader>&amp;LNumerical Parameters of Monetary Policy Report Probability Distribution
August 2025</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EC49C-5EC3-48A8-8B48-277C4F97747B}">
  <sheetPr>
    <tabColor theme="9"/>
  </sheetPr>
  <dimension ref="A1"/>
  <sheetViews>
    <sheetView zoomScale="85" zoomScaleNormal="85" workbookViewId="0"/>
  </sheetViews>
  <sheetFormatPr defaultRowHeight="15" x14ac:dyDescent="0.25"/>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0AB8A-C96E-4317-B60D-29E425D70594}">
  <sheetPr>
    <tabColor theme="9" tint="0.39997558519241921"/>
  </sheetPr>
  <dimension ref="A1:DA79"/>
  <sheetViews>
    <sheetView zoomScale="85" zoomScaleNormal="85" workbookViewId="0">
      <pane xSplit="1" ySplit="5" topLeftCell="B6" activePane="bottomRight" state="frozen"/>
      <selection pane="topRight"/>
      <selection pane="bottomLeft"/>
      <selection pane="bottomRight"/>
    </sheetView>
  </sheetViews>
  <sheetFormatPr defaultColWidth="8.7265625" defaultRowHeight="15" x14ac:dyDescent="0.25"/>
  <cols>
    <col min="1" max="1" width="16.26953125" style="22" customWidth="1"/>
    <col min="2" max="7" width="16.1796875" style="3" customWidth="1"/>
    <col min="8" max="16384" width="8.7265625" style="3"/>
  </cols>
  <sheetData>
    <row r="1" spans="1:105" ht="17.399999999999999" x14ac:dyDescent="0.3">
      <c r="A1" s="13" t="s">
        <v>485</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row>
    <row r="2" spans="1:105" ht="13.8" x14ac:dyDescent="0.25">
      <c r="A2" s="14" t="s">
        <v>88</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row>
    <row r="3" spans="1:105" ht="13.8" x14ac:dyDescent="0.25">
      <c r="A3" s="16" t="s">
        <v>484</v>
      </c>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row>
    <row r="4" spans="1:105" ht="13.8" x14ac:dyDescent="0.25">
      <c r="A4" s="17"/>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row>
    <row r="5" spans="1:105" ht="26.4" x14ac:dyDescent="0.25">
      <c r="A5"/>
      <c r="B5" s="60" t="s">
        <v>302</v>
      </c>
      <c r="C5" s="60" t="s">
        <v>298</v>
      </c>
      <c r="D5" s="60" t="s">
        <v>299</v>
      </c>
      <c r="E5" s="60" t="s">
        <v>300</v>
      </c>
      <c r="F5" s="60" t="s">
        <v>301</v>
      </c>
      <c r="G5" s="60" t="s">
        <v>85</v>
      </c>
      <c r="H5" s="23"/>
      <c r="I5" s="23"/>
      <c r="J5" s="23"/>
      <c r="K5" s="23"/>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row>
    <row r="6" spans="1:105" ht="13.8" x14ac:dyDescent="0.25">
      <c r="A6" s="63">
        <v>45931</v>
      </c>
      <c r="B6" s="25">
        <v>5</v>
      </c>
      <c r="C6" s="25">
        <v>1.8</v>
      </c>
      <c r="D6" s="25">
        <v>1.4</v>
      </c>
      <c r="E6" s="25">
        <v>1.9</v>
      </c>
      <c r="F6" s="25">
        <v>4.5999999999999996</v>
      </c>
      <c r="G6" s="25">
        <v>3.6</v>
      </c>
      <c r="H6" s="25"/>
      <c r="I6" s="23"/>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row>
    <row r="7" spans="1:105" ht="13.8" x14ac:dyDescent="0.25">
      <c r="A7" s="63">
        <v>45962</v>
      </c>
      <c r="B7" s="25">
        <v>5</v>
      </c>
      <c r="C7" s="25">
        <v>1.9</v>
      </c>
      <c r="D7" s="25">
        <v>0.4</v>
      </c>
      <c r="E7" s="25">
        <v>1.6</v>
      </c>
      <c r="F7" s="25">
        <v>4.5</v>
      </c>
      <c r="G7" s="25">
        <v>3.4</v>
      </c>
      <c r="H7" s="25"/>
      <c r="I7" s="23"/>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row>
    <row r="8" spans="1:105" ht="13.8" x14ac:dyDescent="0.25">
      <c r="A8" s="63">
        <v>45992</v>
      </c>
      <c r="B8" s="25">
        <v>5.3</v>
      </c>
      <c r="C8" s="25">
        <v>1.8</v>
      </c>
      <c r="D8" s="25">
        <v>-1.1000000000000001</v>
      </c>
      <c r="E8" s="25">
        <v>1.6</v>
      </c>
      <c r="F8" s="25">
        <v>4.5999999999999996</v>
      </c>
      <c r="G8" s="25">
        <v>3.5</v>
      </c>
      <c r="H8" s="25"/>
      <c r="I8" s="23"/>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row>
    <row r="9" spans="1:105" ht="13.8" x14ac:dyDescent="0.25">
      <c r="A9" s="63">
        <v>46023</v>
      </c>
      <c r="B9" s="25">
        <v>4.4000000000000004</v>
      </c>
      <c r="C9" s="25">
        <v>0.1</v>
      </c>
      <c r="D9" s="25">
        <v>-2</v>
      </c>
      <c r="E9" s="25">
        <v>1.3</v>
      </c>
      <c r="F9" s="25">
        <v>4.2</v>
      </c>
      <c r="G9" s="25">
        <v>3</v>
      </c>
      <c r="H9" s="25"/>
      <c r="I9" s="23"/>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row>
    <row r="10" spans="1:105" ht="13.8" x14ac:dyDescent="0.25">
      <c r="A10" s="63">
        <v>46054</v>
      </c>
      <c r="B10" s="25">
        <v>4.5</v>
      </c>
      <c r="C10" s="25">
        <v>0.1</v>
      </c>
      <c r="D10" s="25">
        <v>-3.6</v>
      </c>
      <c r="E10" s="25">
        <v>1.8</v>
      </c>
      <c r="F10" s="25">
        <v>4.2</v>
      </c>
      <c r="G10" s="25">
        <v>3.1</v>
      </c>
      <c r="H10" s="25"/>
      <c r="I10" s="23"/>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row>
    <row r="11" spans="1:105" ht="13.8" x14ac:dyDescent="0.25">
      <c r="A11" s="63">
        <v>46082</v>
      </c>
      <c r="B11" s="25">
        <v>4.5999999999999996</v>
      </c>
      <c r="C11" s="25">
        <v>0.2</v>
      </c>
      <c r="D11" s="25">
        <v>-1.6</v>
      </c>
      <c r="E11" s="25">
        <v>1.9</v>
      </c>
      <c r="F11" s="25">
        <v>4.3</v>
      </c>
      <c r="G11" s="25">
        <v>3.2</v>
      </c>
      <c r="H11" s="25"/>
      <c r="I11" s="23"/>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row>
    <row r="12" spans="1:105" ht="13.8" x14ac:dyDescent="0.25">
      <c r="A12" s="59"/>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row>
    <row r="13" spans="1:105" ht="13.8" x14ac:dyDescent="0.25">
      <c r="A13" s="59"/>
      <c r="B13" s="25"/>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row>
    <row r="14" spans="1:105" ht="13.8" x14ac:dyDescent="0.25">
      <c r="A14" s="59"/>
      <c r="B14" s="25"/>
      <c r="C14" s="25"/>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row>
    <row r="15" spans="1:105" ht="13.8" x14ac:dyDescent="0.25">
      <c r="A15" s="59"/>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row>
    <row r="16" spans="1:105" ht="13.8" x14ac:dyDescent="0.25">
      <c r="A16" s="59"/>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row>
    <row r="17" spans="1:81" ht="13.8" x14ac:dyDescent="0.25">
      <c r="A17" s="59"/>
      <c r="B17" s="25"/>
      <c r="C17" s="25"/>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row>
    <row r="18" spans="1:81" ht="13.8" x14ac:dyDescent="0.25">
      <c r="A18" s="59"/>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row>
    <row r="19" spans="1:81" ht="13.8" x14ac:dyDescent="0.25">
      <c r="A19" s="59"/>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row>
    <row r="20" spans="1:81" ht="13.8" x14ac:dyDescent="0.25">
      <c r="A20" s="59"/>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row>
    <row r="21" spans="1:81" ht="13.8" x14ac:dyDescent="0.25">
      <c r="A21" s="59"/>
      <c r="B21" s="25"/>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row>
    <row r="22" spans="1:81" ht="13.8" x14ac:dyDescent="0.25">
      <c r="A22" s="59"/>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row>
    <row r="23" spans="1:81" ht="13.8" x14ac:dyDescent="0.25">
      <c r="A23" s="59"/>
      <c r="B23" s="25"/>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row>
    <row r="24" spans="1:81" ht="13.8" x14ac:dyDescent="0.25">
      <c r="A24" s="59"/>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row>
    <row r="25" spans="1:81" ht="13.8" x14ac:dyDescent="0.25">
      <c r="A25" s="59"/>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row>
    <row r="26" spans="1:81" ht="13.8" x14ac:dyDescent="0.25">
      <c r="A26" s="59"/>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row>
    <row r="27" spans="1:81" ht="13.8" x14ac:dyDescent="0.25">
      <c r="A27" s="59"/>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row>
    <row r="28" spans="1:81" ht="13.8" x14ac:dyDescent="0.25">
      <c r="A28" s="59"/>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row>
    <row r="29" spans="1:81" ht="13.8" x14ac:dyDescent="0.25">
      <c r="A29" s="59"/>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row>
    <row r="30" spans="1:81" ht="13.8" x14ac:dyDescent="0.25">
      <c r="A30" s="59"/>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row>
    <row r="31" spans="1:81" ht="13.8" x14ac:dyDescent="0.25">
      <c r="A31" s="59"/>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row>
    <row r="32" spans="1:81" ht="13.8" x14ac:dyDescent="0.25">
      <c r="A32" s="59"/>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row>
    <row r="33" spans="1:81" ht="13.8" x14ac:dyDescent="0.25">
      <c r="A33" s="59"/>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row>
    <row r="34" spans="1:81" ht="13.8" x14ac:dyDescent="0.25">
      <c r="A34" s="59"/>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row>
    <row r="35" spans="1:81" ht="13.8" x14ac:dyDescent="0.25">
      <c r="A35" s="59"/>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row>
    <row r="36" spans="1:81" ht="13.8" x14ac:dyDescent="0.25">
      <c r="A36" s="59"/>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row>
    <row r="37" spans="1:81" ht="13.8" x14ac:dyDescent="0.25">
      <c r="A37" s="19"/>
      <c r="B37" s="5"/>
    </row>
    <row r="38" spans="1:81" ht="13.8" x14ac:dyDescent="0.25">
      <c r="A38" s="20"/>
      <c r="B38" s="5"/>
    </row>
    <row r="39" spans="1:81" ht="13.8" x14ac:dyDescent="0.25">
      <c r="A39" s="19"/>
      <c r="B39" s="5"/>
    </row>
    <row r="40" spans="1:81" ht="13.8" x14ac:dyDescent="0.25">
      <c r="A40" s="20"/>
      <c r="B40" s="5"/>
    </row>
    <row r="41" spans="1:81" ht="13.8" x14ac:dyDescent="0.25">
      <c r="A41" s="19"/>
      <c r="B41" s="5"/>
    </row>
    <row r="42" spans="1:81" ht="13.8" x14ac:dyDescent="0.25">
      <c r="A42" s="20"/>
      <c r="B42" s="5"/>
    </row>
    <row r="43" spans="1:81" ht="13.8" x14ac:dyDescent="0.25">
      <c r="A43" s="19"/>
      <c r="B43" s="5"/>
    </row>
    <row r="44" spans="1:81" ht="13.8" x14ac:dyDescent="0.25">
      <c r="A44" s="20"/>
      <c r="B44" s="5"/>
    </row>
    <row r="45" spans="1:81" ht="13.8" x14ac:dyDescent="0.25">
      <c r="A45" s="19"/>
      <c r="B45" s="5"/>
    </row>
    <row r="46" spans="1:81" ht="13.8" x14ac:dyDescent="0.25">
      <c r="A46" s="20"/>
      <c r="B46" s="5"/>
    </row>
    <row r="47" spans="1:81" ht="13.8" x14ac:dyDescent="0.25">
      <c r="A47" s="19"/>
      <c r="B47" s="5"/>
    </row>
    <row r="48" spans="1:81" ht="13.8" x14ac:dyDescent="0.25">
      <c r="A48" s="20"/>
      <c r="B48" s="5"/>
    </row>
    <row r="49" spans="1:2" ht="13.8" x14ac:dyDescent="0.25">
      <c r="A49" s="19"/>
      <c r="B49" s="5"/>
    </row>
    <row r="50" spans="1:2" ht="13.8" x14ac:dyDescent="0.25">
      <c r="A50" s="20"/>
      <c r="B50" s="5"/>
    </row>
    <row r="51" spans="1:2" ht="13.8" x14ac:dyDescent="0.25">
      <c r="A51" s="19"/>
      <c r="B51" s="5"/>
    </row>
    <row r="52" spans="1:2" ht="13.8" x14ac:dyDescent="0.25">
      <c r="A52" s="20"/>
      <c r="B52" s="5"/>
    </row>
    <row r="53" spans="1:2" ht="13.8" x14ac:dyDescent="0.25">
      <c r="A53" s="19"/>
      <c r="B53" s="5"/>
    </row>
    <row r="54" spans="1:2" ht="13.8" x14ac:dyDescent="0.25">
      <c r="A54" s="20"/>
      <c r="B54" s="5"/>
    </row>
    <row r="55" spans="1:2" ht="13.8" x14ac:dyDescent="0.25">
      <c r="A55" s="19"/>
      <c r="B55" s="5"/>
    </row>
    <row r="56" spans="1:2" ht="13.8" x14ac:dyDescent="0.25">
      <c r="A56" s="20"/>
      <c r="B56" s="5"/>
    </row>
    <row r="57" spans="1:2" ht="13.8" x14ac:dyDescent="0.25">
      <c r="A57" s="21"/>
    </row>
    <row r="58" spans="1:2" ht="15.6" x14ac:dyDescent="0.3">
      <c r="A58" s="6"/>
    </row>
    <row r="59" spans="1:2" ht="13.8" x14ac:dyDescent="0.25">
      <c r="A59" s="21"/>
    </row>
    <row r="60" spans="1:2" ht="15.6" x14ac:dyDescent="0.3">
      <c r="A60" s="7"/>
    </row>
    <row r="61" spans="1:2" ht="15.6" x14ac:dyDescent="0.3">
      <c r="A61" s="7"/>
    </row>
    <row r="62" spans="1:2" ht="15.6" x14ac:dyDescent="0.3">
      <c r="A62" s="7"/>
    </row>
    <row r="63" spans="1:2" ht="15.6" x14ac:dyDescent="0.3">
      <c r="A63" s="7"/>
    </row>
    <row r="64" spans="1:2" ht="15.6" x14ac:dyDescent="0.3">
      <c r="A64" s="7"/>
    </row>
    <row r="65" spans="1:1" ht="15.6" x14ac:dyDescent="0.3">
      <c r="A65" s="7"/>
    </row>
    <row r="66" spans="1:1" ht="15.6" x14ac:dyDescent="0.3">
      <c r="A66" s="7"/>
    </row>
    <row r="67" spans="1:1" ht="15.6" x14ac:dyDescent="0.3">
      <c r="A67" s="7"/>
    </row>
    <row r="68" spans="1:1" ht="15.6" x14ac:dyDescent="0.3">
      <c r="A68" s="7"/>
    </row>
    <row r="69" spans="1:1" ht="15.6" x14ac:dyDescent="0.3">
      <c r="A69" s="7"/>
    </row>
    <row r="70" spans="1:1" ht="15.6" x14ac:dyDescent="0.3">
      <c r="A70" s="7"/>
    </row>
    <row r="71" spans="1:1" ht="15.6" x14ac:dyDescent="0.3">
      <c r="A71" s="7"/>
    </row>
    <row r="72" spans="1:1" ht="15.6" x14ac:dyDescent="0.3">
      <c r="A72" s="7"/>
    </row>
    <row r="73" spans="1:1" ht="15.6" x14ac:dyDescent="0.3">
      <c r="A73" s="7"/>
    </row>
    <row r="74" spans="1:1" ht="15.6" x14ac:dyDescent="0.3">
      <c r="A74" s="7"/>
    </row>
    <row r="75" spans="1:1" ht="15.6" x14ac:dyDescent="0.3">
      <c r="A75" s="7"/>
    </row>
    <row r="76" spans="1:1" ht="15.6" x14ac:dyDescent="0.3">
      <c r="A76" s="7"/>
    </row>
    <row r="77" spans="1:1" ht="15.6" x14ac:dyDescent="0.3">
      <c r="A77" s="7"/>
    </row>
    <row r="78" spans="1:1" ht="15.6" x14ac:dyDescent="0.3">
      <c r="A78" s="7"/>
    </row>
    <row r="79" spans="1:1" ht="15.6" x14ac:dyDescent="0.3">
      <c r="A79" s="7"/>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07C56-6E59-4D75-AC98-6DFC3E5A9124}">
  <sheetPr>
    <tabColor rgb="FF5297FF"/>
  </sheetPr>
  <dimension ref="A1"/>
  <sheetViews>
    <sheetView zoomScale="85" zoomScaleNormal="85" workbookViewId="0"/>
  </sheetViews>
  <sheetFormatPr defaultRowHeight="15" x14ac:dyDescent="0.25"/>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44C49-1E88-468C-9DA5-143A421C6FEB}">
  <sheetPr>
    <tabColor rgb="FFBDD8FF"/>
  </sheetPr>
  <dimension ref="A1:M76"/>
  <sheetViews>
    <sheetView zoomScale="85" zoomScaleNormal="85" workbookViewId="0"/>
  </sheetViews>
  <sheetFormatPr defaultRowHeight="15" x14ac:dyDescent="0.25"/>
  <cols>
    <col min="1" max="1" width="28.453125" customWidth="1"/>
  </cols>
  <sheetData>
    <row r="1" spans="1:13" ht="17.399999999999999" x14ac:dyDescent="0.3">
      <c r="A1" s="13" t="s">
        <v>479</v>
      </c>
    </row>
    <row r="2" spans="1:13" x14ac:dyDescent="0.25">
      <c r="A2" s="14" t="s">
        <v>88</v>
      </c>
    </row>
    <row r="3" spans="1:13" s="10" customFormat="1" ht="13.8" x14ac:dyDescent="0.25"/>
    <row r="4" spans="1:13" s="10" customFormat="1" ht="13.8" x14ac:dyDescent="0.25">
      <c r="A4" s="125" t="s">
        <v>129</v>
      </c>
      <c r="B4" s="145" t="s">
        <v>478</v>
      </c>
      <c r="C4" s="145"/>
      <c r="D4" s="145"/>
      <c r="E4" s="145"/>
      <c r="F4" s="145"/>
      <c r="G4" s="145"/>
      <c r="H4" s="145"/>
      <c r="I4" s="145"/>
      <c r="J4" s="145"/>
      <c r="K4" s="145"/>
      <c r="L4" s="145"/>
      <c r="M4" s="145"/>
    </row>
    <row r="5" spans="1:13" s="10" customFormat="1" ht="13.8" x14ac:dyDescent="0.25">
      <c r="A5" s="113"/>
      <c r="B5" s="114" t="s">
        <v>114</v>
      </c>
      <c r="C5" s="115" t="s">
        <v>113</v>
      </c>
      <c r="D5" s="115" t="s">
        <v>112</v>
      </c>
      <c r="E5" s="115" t="s">
        <v>111</v>
      </c>
      <c r="F5" s="115" t="s">
        <v>110</v>
      </c>
      <c r="G5" s="115" t="s">
        <v>109</v>
      </c>
      <c r="H5" s="115" t="s">
        <v>108</v>
      </c>
      <c r="I5" s="115" t="s">
        <v>107</v>
      </c>
      <c r="J5" s="115" t="s">
        <v>106</v>
      </c>
      <c r="K5" s="115" t="s">
        <v>105</v>
      </c>
      <c r="L5" s="115" t="s">
        <v>104</v>
      </c>
      <c r="M5" s="116" t="s">
        <v>462</v>
      </c>
    </row>
    <row r="6" spans="1:13" s="10" customFormat="1" ht="13.8" x14ac:dyDescent="0.25">
      <c r="A6" s="117" t="s">
        <v>449</v>
      </c>
      <c r="B6" s="118">
        <v>4</v>
      </c>
      <c r="C6" s="25">
        <v>3.9</v>
      </c>
      <c r="D6" s="25">
        <v>3.7</v>
      </c>
      <c r="E6" s="25">
        <v>3.6</v>
      </c>
      <c r="F6" s="25">
        <v>3.5</v>
      </c>
      <c r="G6" s="25">
        <v>3.4</v>
      </c>
      <c r="H6" s="25">
        <v>3.3</v>
      </c>
      <c r="I6" s="25">
        <v>3.3</v>
      </c>
      <c r="J6" s="25">
        <v>3.3</v>
      </c>
      <c r="K6" s="25">
        <v>3.3</v>
      </c>
      <c r="L6" s="25">
        <v>3.4</v>
      </c>
      <c r="M6" s="119">
        <v>3.4</v>
      </c>
    </row>
    <row r="7" spans="1:13" s="10" customFormat="1" ht="13.8" x14ac:dyDescent="0.25">
      <c r="A7" s="120" t="s">
        <v>450</v>
      </c>
      <c r="B7" s="121">
        <v>3.6</v>
      </c>
      <c r="C7" s="25">
        <v>3.4</v>
      </c>
      <c r="D7" s="25">
        <v>3.4</v>
      </c>
      <c r="E7" s="25">
        <v>3.3</v>
      </c>
      <c r="F7" s="25">
        <v>3.3</v>
      </c>
      <c r="G7" s="25">
        <v>3.3</v>
      </c>
      <c r="H7" s="25">
        <v>3.4</v>
      </c>
      <c r="I7" s="25">
        <v>3.4</v>
      </c>
      <c r="J7" s="25">
        <v>3.5</v>
      </c>
      <c r="K7" s="25">
        <v>3.5</v>
      </c>
      <c r="L7" s="25">
        <v>3.5</v>
      </c>
      <c r="M7" s="119">
        <v>3.5</v>
      </c>
    </row>
    <row r="8" spans="1:13" s="10" customFormat="1" ht="13.8" x14ac:dyDescent="0.25">
      <c r="A8" s="120" t="s">
        <v>451</v>
      </c>
      <c r="B8" s="121">
        <v>4</v>
      </c>
      <c r="C8" s="25">
        <v>3.9</v>
      </c>
      <c r="D8" s="25">
        <v>3.9</v>
      </c>
      <c r="E8" s="25">
        <v>3.9</v>
      </c>
      <c r="F8" s="25">
        <v>3.9</v>
      </c>
      <c r="G8" s="25">
        <v>3.9</v>
      </c>
      <c r="H8" s="25">
        <v>3.9</v>
      </c>
      <c r="I8" s="25">
        <v>3.9</v>
      </c>
      <c r="J8" s="25">
        <v>3.9</v>
      </c>
      <c r="K8" s="25">
        <v>3.9</v>
      </c>
      <c r="L8" s="25">
        <v>3.9</v>
      </c>
      <c r="M8" s="119">
        <v>3.9</v>
      </c>
    </row>
    <row r="9" spans="1:13" s="10" customFormat="1" ht="13.8" x14ac:dyDescent="0.25">
      <c r="A9" s="120" t="s">
        <v>452</v>
      </c>
      <c r="B9" s="121">
        <v>4</v>
      </c>
      <c r="C9" s="25">
        <v>4</v>
      </c>
      <c r="D9" s="25">
        <v>3.9</v>
      </c>
      <c r="E9" s="25">
        <v>3.8</v>
      </c>
      <c r="F9" s="25">
        <v>3.7</v>
      </c>
      <c r="G9" s="25">
        <v>3.7</v>
      </c>
      <c r="H9" s="25">
        <v>3.7</v>
      </c>
      <c r="I9" s="25">
        <v>3.7</v>
      </c>
      <c r="J9" s="25">
        <v>3.7</v>
      </c>
      <c r="K9" s="25">
        <v>3.7</v>
      </c>
      <c r="L9" s="25">
        <v>3.7</v>
      </c>
      <c r="M9" s="119">
        <v>3.7</v>
      </c>
    </row>
    <row r="10" spans="1:13" s="10" customFormat="1" ht="13.8" x14ac:dyDescent="0.25">
      <c r="A10" s="122" t="s">
        <v>453</v>
      </c>
      <c r="B10" s="123">
        <v>3.8</v>
      </c>
      <c r="C10" s="123">
        <v>3.6</v>
      </c>
      <c r="D10" s="123">
        <v>3.5</v>
      </c>
      <c r="E10" s="123">
        <v>3.5</v>
      </c>
      <c r="F10" s="123">
        <v>3.5</v>
      </c>
      <c r="G10" s="123">
        <v>3.5</v>
      </c>
      <c r="H10" s="123">
        <v>3.5</v>
      </c>
      <c r="I10" s="123">
        <v>3.5</v>
      </c>
      <c r="J10" s="123">
        <v>3.6</v>
      </c>
      <c r="K10" s="123">
        <v>3.6</v>
      </c>
      <c r="L10" s="123">
        <v>3.6</v>
      </c>
      <c r="M10" s="124">
        <v>3.6</v>
      </c>
    </row>
    <row r="11" spans="1:13" s="10" customFormat="1" ht="13.8" x14ac:dyDescent="0.25"/>
    <row r="12" spans="1:13" s="10" customFormat="1" ht="13.8" x14ac:dyDescent="0.25">
      <c r="A12" s="125" t="s">
        <v>454</v>
      </c>
      <c r="B12" s="145" t="s">
        <v>478</v>
      </c>
      <c r="C12" s="145"/>
      <c r="D12" s="145"/>
      <c r="E12" s="145"/>
      <c r="F12" s="145"/>
      <c r="G12" s="145"/>
      <c r="H12" s="145"/>
      <c r="I12" s="145"/>
      <c r="J12" s="145"/>
      <c r="K12" s="145"/>
      <c r="L12" s="145"/>
      <c r="M12" s="145"/>
    </row>
    <row r="13" spans="1:13" s="10" customFormat="1" ht="13.8" x14ac:dyDescent="0.25">
      <c r="A13" s="113"/>
      <c r="B13" s="114" t="s">
        <v>114</v>
      </c>
      <c r="C13" s="115" t="s">
        <v>113</v>
      </c>
      <c r="D13" s="115" t="s">
        <v>112</v>
      </c>
      <c r="E13" s="115" t="s">
        <v>111</v>
      </c>
      <c r="F13" s="115" t="s">
        <v>110</v>
      </c>
      <c r="G13" s="115" t="s">
        <v>109</v>
      </c>
      <c r="H13" s="115" t="s">
        <v>108</v>
      </c>
      <c r="I13" s="115" t="s">
        <v>107</v>
      </c>
      <c r="J13" s="115" t="s">
        <v>106</v>
      </c>
      <c r="K13" s="115" t="s">
        <v>105</v>
      </c>
      <c r="L13" s="115" t="s">
        <v>104</v>
      </c>
      <c r="M13" s="116" t="s">
        <v>462</v>
      </c>
    </row>
    <row r="14" spans="1:13" s="10" customFormat="1" ht="13.8" x14ac:dyDescent="0.25">
      <c r="A14" s="117" t="s">
        <v>449</v>
      </c>
      <c r="B14" s="118">
        <v>3.2</v>
      </c>
      <c r="C14" s="25">
        <v>3</v>
      </c>
      <c r="D14" s="25">
        <v>2.9</v>
      </c>
      <c r="E14" s="25">
        <v>2.7</v>
      </c>
      <c r="F14" s="25">
        <v>2.4</v>
      </c>
      <c r="G14" s="25">
        <v>2.1</v>
      </c>
      <c r="H14" s="25">
        <v>2.1</v>
      </c>
      <c r="I14" s="25">
        <v>2.2000000000000002</v>
      </c>
      <c r="J14" s="25">
        <v>2.2000000000000002</v>
      </c>
      <c r="K14" s="25">
        <v>2.2000000000000002</v>
      </c>
      <c r="L14" s="25">
        <v>2.2000000000000002</v>
      </c>
      <c r="M14" s="119">
        <v>2.2000000000000002</v>
      </c>
    </row>
    <row r="15" spans="1:13" s="10" customFormat="1" ht="13.8" x14ac:dyDescent="0.25">
      <c r="A15" s="120" t="s">
        <v>450</v>
      </c>
      <c r="B15" s="121">
        <v>3.2</v>
      </c>
      <c r="C15" s="25">
        <v>3</v>
      </c>
      <c r="D15" s="25">
        <v>2.9</v>
      </c>
      <c r="E15" s="25">
        <v>2.7</v>
      </c>
      <c r="F15" s="25">
        <v>2.2999999999999998</v>
      </c>
      <c r="G15" s="25">
        <v>2.1</v>
      </c>
      <c r="H15" s="25">
        <v>2.1</v>
      </c>
      <c r="I15" s="25">
        <v>2.2000000000000002</v>
      </c>
      <c r="J15" s="25">
        <v>2.2000000000000002</v>
      </c>
      <c r="K15" s="25">
        <v>2.2000000000000002</v>
      </c>
      <c r="L15" s="25">
        <v>2.2000000000000002</v>
      </c>
      <c r="M15" s="119">
        <v>2.2000000000000002</v>
      </c>
    </row>
    <row r="16" spans="1:13" s="10" customFormat="1" ht="13.8" x14ac:dyDescent="0.25">
      <c r="A16" s="120" t="s">
        <v>451</v>
      </c>
      <c r="B16" s="121">
        <v>2.8</v>
      </c>
      <c r="C16" s="25">
        <v>2.4</v>
      </c>
      <c r="D16" s="25">
        <v>2.1</v>
      </c>
      <c r="E16" s="25">
        <v>2</v>
      </c>
      <c r="F16" s="25">
        <v>1.7</v>
      </c>
      <c r="G16" s="25">
        <v>1.5</v>
      </c>
      <c r="H16" s="25">
        <v>1.5</v>
      </c>
      <c r="I16" s="25">
        <v>1.6</v>
      </c>
      <c r="J16" s="25">
        <v>1.7</v>
      </c>
      <c r="K16" s="25">
        <v>1.7</v>
      </c>
      <c r="L16" s="25">
        <v>1.8</v>
      </c>
      <c r="M16" s="119">
        <v>1.8</v>
      </c>
    </row>
    <row r="17" spans="1:13" s="10" customFormat="1" ht="13.8" x14ac:dyDescent="0.25">
      <c r="A17" s="120" t="s">
        <v>452</v>
      </c>
      <c r="B17" s="121">
        <v>3</v>
      </c>
      <c r="C17" s="25">
        <v>2.7</v>
      </c>
      <c r="D17" s="25">
        <v>2.5</v>
      </c>
      <c r="E17" s="25">
        <v>2.4</v>
      </c>
      <c r="F17" s="25">
        <v>2.1</v>
      </c>
      <c r="G17" s="25">
        <v>1.9</v>
      </c>
      <c r="H17" s="25">
        <v>1.9</v>
      </c>
      <c r="I17" s="25">
        <v>2</v>
      </c>
      <c r="J17" s="25">
        <v>2</v>
      </c>
      <c r="K17" s="25">
        <v>2.1</v>
      </c>
      <c r="L17" s="25">
        <v>2.1</v>
      </c>
      <c r="M17" s="119">
        <v>2.1</v>
      </c>
    </row>
    <row r="18" spans="1:13" s="10" customFormat="1" ht="13.8" x14ac:dyDescent="0.25">
      <c r="A18" s="122" t="s">
        <v>453</v>
      </c>
      <c r="B18" s="123">
        <v>3.1</v>
      </c>
      <c r="C18" s="123">
        <v>2.9</v>
      </c>
      <c r="D18" s="123">
        <v>2.7</v>
      </c>
      <c r="E18" s="123">
        <v>2.5</v>
      </c>
      <c r="F18" s="123">
        <v>2.2000000000000002</v>
      </c>
      <c r="G18" s="123">
        <v>1.9</v>
      </c>
      <c r="H18" s="123">
        <v>2</v>
      </c>
      <c r="I18" s="123">
        <v>2</v>
      </c>
      <c r="J18" s="123">
        <v>2.1</v>
      </c>
      <c r="K18" s="123">
        <v>2.1</v>
      </c>
      <c r="L18" s="123">
        <v>2.1</v>
      </c>
      <c r="M18" s="124">
        <v>2.1</v>
      </c>
    </row>
    <row r="19" spans="1:13" s="10" customFormat="1" ht="13.8" x14ac:dyDescent="0.25"/>
    <row r="20" spans="1:13" s="10" customFormat="1" ht="13.8" x14ac:dyDescent="0.25">
      <c r="A20" s="125" t="s">
        <v>271</v>
      </c>
      <c r="B20" s="143" t="s">
        <v>478</v>
      </c>
      <c r="C20" s="143"/>
      <c r="D20" s="143"/>
      <c r="E20" s="143"/>
      <c r="F20" s="143"/>
      <c r="G20" s="143"/>
      <c r="H20" s="143"/>
      <c r="I20" s="143"/>
      <c r="J20" s="143"/>
      <c r="K20" s="143"/>
      <c r="L20" s="143"/>
      <c r="M20" s="143"/>
    </row>
    <row r="21" spans="1:13" s="10" customFormat="1" ht="13.8" x14ac:dyDescent="0.25">
      <c r="A21" s="113"/>
      <c r="B21" s="114" t="s">
        <v>114</v>
      </c>
      <c r="C21" s="115" t="s">
        <v>113</v>
      </c>
      <c r="D21" s="115" t="s">
        <v>112</v>
      </c>
      <c r="E21" s="115" t="s">
        <v>111</v>
      </c>
      <c r="F21" s="115" t="s">
        <v>110</v>
      </c>
      <c r="G21" s="115" t="s">
        <v>109</v>
      </c>
      <c r="H21" s="115" t="s">
        <v>108</v>
      </c>
      <c r="I21" s="115" t="s">
        <v>107</v>
      </c>
      <c r="J21" s="115" t="s">
        <v>106</v>
      </c>
      <c r="K21" s="115" t="s">
        <v>105</v>
      </c>
      <c r="L21" s="115" t="s">
        <v>104</v>
      </c>
      <c r="M21" s="116" t="s">
        <v>462</v>
      </c>
    </row>
    <row r="22" spans="1:13" s="10" customFormat="1" ht="13.8" x14ac:dyDescent="0.25">
      <c r="A22" s="117" t="s">
        <v>449</v>
      </c>
      <c r="B22" s="118">
        <v>-0.7</v>
      </c>
      <c r="C22" s="25">
        <v>-0.7</v>
      </c>
      <c r="D22" s="25">
        <v>-0.7</v>
      </c>
      <c r="E22" s="25">
        <v>-0.6</v>
      </c>
      <c r="F22" s="25">
        <v>-0.4</v>
      </c>
      <c r="G22" s="25">
        <v>-0.3</v>
      </c>
      <c r="H22" s="25">
        <v>-0.2</v>
      </c>
      <c r="I22" s="25">
        <v>-0.1</v>
      </c>
      <c r="J22" s="25">
        <v>-0.1</v>
      </c>
      <c r="K22" s="25">
        <v>0</v>
      </c>
      <c r="L22" s="25">
        <v>0.1</v>
      </c>
      <c r="M22" s="119">
        <v>0.2</v>
      </c>
    </row>
    <row r="23" spans="1:13" s="10" customFormat="1" ht="13.8" x14ac:dyDescent="0.25">
      <c r="A23" s="120" t="s">
        <v>450</v>
      </c>
      <c r="B23" s="121">
        <v>-0.6</v>
      </c>
      <c r="C23" s="25">
        <v>-0.6</v>
      </c>
      <c r="D23" s="25">
        <v>-0.6</v>
      </c>
      <c r="E23" s="25">
        <v>-0.5</v>
      </c>
      <c r="F23" s="25">
        <v>-0.5</v>
      </c>
      <c r="G23" s="25">
        <v>-0.4</v>
      </c>
      <c r="H23" s="25">
        <v>-0.3</v>
      </c>
      <c r="I23" s="25">
        <v>-0.2</v>
      </c>
      <c r="J23" s="25">
        <v>-0.1</v>
      </c>
      <c r="K23" s="25">
        <v>0</v>
      </c>
      <c r="L23" s="25">
        <v>0.1</v>
      </c>
      <c r="M23" s="119">
        <v>0.1</v>
      </c>
    </row>
    <row r="24" spans="1:13" s="10" customFormat="1" ht="13.8" x14ac:dyDescent="0.25">
      <c r="A24" s="120" t="s">
        <v>451</v>
      </c>
      <c r="B24" s="121">
        <v>-1.1000000000000001</v>
      </c>
      <c r="C24" s="25">
        <v>-1.3</v>
      </c>
      <c r="D24" s="25">
        <v>-1.3</v>
      </c>
      <c r="E24" s="25">
        <v>-1.3</v>
      </c>
      <c r="F24" s="25">
        <v>-1.2</v>
      </c>
      <c r="G24" s="25">
        <v>-1.1000000000000001</v>
      </c>
      <c r="H24" s="25">
        <v>-1</v>
      </c>
      <c r="I24" s="25">
        <v>-0.9</v>
      </c>
      <c r="J24" s="25">
        <v>-0.7</v>
      </c>
      <c r="K24" s="25">
        <v>-0.6</v>
      </c>
      <c r="L24" s="25">
        <v>-0.5</v>
      </c>
      <c r="M24" s="119">
        <v>-0.4</v>
      </c>
    </row>
    <row r="25" spans="1:13" s="10" customFormat="1" ht="13.8" x14ac:dyDescent="0.25">
      <c r="A25" s="120" t="s">
        <v>452</v>
      </c>
      <c r="B25" s="121">
        <v>-0.9</v>
      </c>
      <c r="C25" s="25">
        <v>-1</v>
      </c>
      <c r="D25" s="25">
        <v>-1</v>
      </c>
      <c r="E25" s="25">
        <v>-0.9</v>
      </c>
      <c r="F25" s="25">
        <v>-0.8</v>
      </c>
      <c r="G25" s="25">
        <v>-0.7</v>
      </c>
      <c r="H25" s="25">
        <v>-0.5</v>
      </c>
      <c r="I25" s="25">
        <v>-0.4</v>
      </c>
      <c r="J25" s="25">
        <v>-0.3</v>
      </c>
      <c r="K25" s="25">
        <v>-0.2</v>
      </c>
      <c r="L25" s="25">
        <v>-0.1</v>
      </c>
      <c r="M25" s="119">
        <v>0</v>
      </c>
    </row>
    <row r="26" spans="1:13" s="10" customFormat="1" ht="13.8" x14ac:dyDescent="0.25">
      <c r="A26" s="122" t="s">
        <v>453</v>
      </c>
      <c r="B26" s="123">
        <v>-0.8</v>
      </c>
      <c r="C26" s="123">
        <v>-0.8</v>
      </c>
      <c r="D26" s="123">
        <v>-0.8</v>
      </c>
      <c r="E26" s="123">
        <v>-0.7</v>
      </c>
      <c r="F26" s="123">
        <v>-0.6</v>
      </c>
      <c r="G26" s="123">
        <v>-0.5</v>
      </c>
      <c r="H26" s="123">
        <v>-0.4</v>
      </c>
      <c r="I26" s="123">
        <v>-0.4</v>
      </c>
      <c r="J26" s="123">
        <v>-0.3</v>
      </c>
      <c r="K26" s="123">
        <v>-0.2</v>
      </c>
      <c r="L26" s="123">
        <v>-0.1</v>
      </c>
      <c r="M26" s="124">
        <v>0</v>
      </c>
    </row>
    <row r="27" spans="1:13" s="10" customFormat="1" ht="13.8" x14ac:dyDescent="0.25"/>
    <row r="28" spans="1:13" s="10" customFormat="1" ht="13.8" x14ac:dyDescent="0.25">
      <c r="A28" s="126" t="s">
        <v>129</v>
      </c>
      <c r="B28" s="139" t="s">
        <v>455</v>
      </c>
      <c r="C28" s="139"/>
      <c r="D28" s="139"/>
      <c r="E28" s="139"/>
      <c r="F28" s="139"/>
      <c r="G28" s="139"/>
      <c r="H28" s="139"/>
      <c r="I28" s="139"/>
      <c r="J28" s="139"/>
      <c r="K28" s="139"/>
      <c r="L28" s="139"/>
      <c r="M28" s="139"/>
    </row>
    <row r="29" spans="1:13" s="10" customFormat="1" ht="13.8" x14ac:dyDescent="0.25">
      <c r="A29" s="113"/>
      <c r="B29" s="114" t="s">
        <v>114</v>
      </c>
      <c r="C29" s="115" t="s">
        <v>113</v>
      </c>
      <c r="D29" s="115" t="s">
        <v>112</v>
      </c>
      <c r="E29" s="115" t="s">
        <v>111</v>
      </c>
      <c r="F29" s="115" t="s">
        <v>110</v>
      </c>
      <c r="G29" s="115" t="s">
        <v>109</v>
      </c>
      <c r="H29" s="115" t="s">
        <v>108</v>
      </c>
      <c r="I29" s="115" t="s">
        <v>107</v>
      </c>
      <c r="J29" s="115" t="s">
        <v>106</v>
      </c>
      <c r="K29" s="115" t="s">
        <v>105</v>
      </c>
      <c r="L29" s="115" t="s">
        <v>104</v>
      </c>
      <c r="M29" s="116" t="s">
        <v>462</v>
      </c>
    </row>
    <row r="30" spans="1:13" s="10" customFormat="1" ht="13.8" x14ac:dyDescent="0.25">
      <c r="A30" s="117" t="s">
        <v>449</v>
      </c>
      <c r="B30" s="118">
        <v>4</v>
      </c>
      <c r="C30" s="25">
        <v>3.9</v>
      </c>
      <c r="D30" s="25">
        <v>3.7</v>
      </c>
      <c r="E30" s="25">
        <v>3.6</v>
      </c>
      <c r="F30" s="25">
        <v>3.5</v>
      </c>
      <c r="G30" s="25">
        <v>3.4</v>
      </c>
      <c r="H30" s="25">
        <v>3.4</v>
      </c>
      <c r="I30" s="25">
        <v>3.4</v>
      </c>
      <c r="J30" s="25">
        <v>3.4</v>
      </c>
      <c r="K30" s="25">
        <v>3.4</v>
      </c>
      <c r="L30" s="25">
        <v>3.5</v>
      </c>
      <c r="M30" s="119">
        <v>3.5</v>
      </c>
    </row>
    <row r="31" spans="1:13" s="10" customFormat="1" ht="13.8" x14ac:dyDescent="0.25">
      <c r="A31" s="120" t="s">
        <v>450</v>
      </c>
      <c r="B31" s="121">
        <v>3.6</v>
      </c>
      <c r="C31" s="25">
        <v>3.5</v>
      </c>
      <c r="D31" s="25">
        <v>3.4</v>
      </c>
      <c r="E31" s="25">
        <v>3.4</v>
      </c>
      <c r="F31" s="25">
        <v>3.4</v>
      </c>
      <c r="G31" s="25">
        <v>3.5</v>
      </c>
      <c r="H31" s="25">
        <v>3.5</v>
      </c>
      <c r="I31" s="25">
        <v>3.6</v>
      </c>
      <c r="J31" s="25">
        <v>3.6</v>
      </c>
      <c r="K31" s="25">
        <v>3.7</v>
      </c>
      <c r="L31" s="25">
        <v>3.7</v>
      </c>
      <c r="M31" s="119">
        <v>3.7</v>
      </c>
    </row>
    <row r="32" spans="1:13" s="10" customFormat="1" ht="13.8" x14ac:dyDescent="0.25">
      <c r="A32" s="120" t="s">
        <v>451</v>
      </c>
      <c r="B32" s="121">
        <v>3.9</v>
      </c>
      <c r="C32" s="25">
        <v>3.9</v>
      </c>
      <c r="D32" s="25">
        <v>3.9</v>
      </c>
      <c r="E32" s="25">
        <v>3.9</v>
      </c>
      <c r="F32" s="25">
        <v>3.9</v>
      </c>
      <c r="G32" s="25">
        <v>3.9</v>
      </c>
      <c r="H32" s="25">
        <v>3.9</v>
      </c>
      <c r="I32" s="25">
        <v>4</v>
      </c>
      <c r="J32" s="25">
        <v>4</v>
      </c>
      <c r="K32" s="25">
        <v>4</v>
      </c>
      <c r="L32" s="25">
        <v>4</v>
      </c>
      <c r="M32" s="119">
        <v>4</v>
      </c>
    </row>
    <row r="33" spans="1:13" s="10" customFormat="1" ht="13.8" x14ac:dyDescent="0.25">
      <c r="A33" s="120" t="s">
        <v>452</v>
      </c>
      <c r="B33" s="121">
        <v>4</v>
      </c>
      <c r="C33" s="25">
        <v>4</v>
      </c>
      <c r="D33" s="25">
        <v>3.9</v>
      </c>
      <c r="E33" s="25">
        <v>3.9</v>
      </c>
      <c r="F33" s="25">
        <v>3.8</v>
      </c>
      <c r="G33" s="25">
        <v>3.8</v>
      </c>
      <c r="H33" s="25">
        <v>3.8</v>
      </c>
      <c r="I33" s="25">
        <v>3.8</v>
      </c>
      <c r="J33" s="25">
        <v>3.9</v>
      </c>
      <c r="K33" s="25">
        <v>3.9</v>
      </c>
      <c r="L33" s="25">
        <v>3.9</v>
      </c>
      <c r="M33" s="119">
        <v>3.9</v>
      </c>
    </row>
    <row r="34" spans="1:13" s="10" customFormat="1" ht="13.8" x14ac:dyDescent="0.25">
      <c r="A34" s="122" t="s">
        <v>453</v>
      </c>
      <c r="B34" s="127">
        <v>3.8</v>
      </c>
      <c r="C34" s="123">
        <v>3.6</v>
      </c>
      <c r="D34" s="123">
        <v>3.5</v>
      </c>
      <c r="E34" s="123">
        <v>3.5</v>
      </c>
      <c r="F34" s="123">
        <v>3.5</v>
      </c>
      <c r="G34" s="123">
        <v>3.5</v>
      </c>
      <c r="H34" s="123">
        <v>3.5</v>
      </c>
      <c r="I34" s="123">
        <v>3.5</v>
      </c>
      <c r="J34" s="123">
        <v>3.6</v>
      </c>
      <c r="K34" s="123">
        <v>3.6</v>
      </c>
      <c r="L34" s="123">
        <v>3.6</v>
      </c>
      <c r="M34" s="124">
        <v>3.6</v>
      </c>
    </row>
    <row r="35" spans="1:13" s="10" customFormat="1" ht="13.8" x14ac:dyDescent="0.25"/>
    <row r="36" spans="1:13" s="10" customFormat="1" ht="13.8" x14ac:dyDescent="0.25">
      <c r="A36" s="126" t="s">
        <v>454</v>
      </c>
      <c r="B36" s="139" t="s">
        <v>455</v>
      </c>
      <c r="C36" s="139"/>
      <c r="D36" s="139"/>
      <c r="E36" s="139"/>
      <c r="F36" s="139"/>
      <c r="G36" s="139"/>
      <c r="H36" s="139"/>
      <c r="I36" s="139"/>
      <c r="J36" s="139"/>
      <c r="K36" s="139"/>
      <c r="L36" s="139"/>
      <c r="M36" s="139"/>
    </row>
    <row r="37" spans="1:13" s="10" customFormat="1" ht="13.8" x14ac:dyDescent="0.25">
      <c r="A37" s="113"/>
      <c r="B37" s="114" t="s">
        <v>114</v>
      </c>
      <c r="C37" s="115" t="s">
        <v>113</v>
      </c>
      <c r="D37" s="115" t="s">
        <v>112</v>
      </c>
      <c r="E37" s="115" t="s">
        <v>111</v>
      </c>
      <c r="F37" s="115" t="s">
        <v>110</v>
      </c>
      <c r="G37" s="115" t="s">
        <v>109</v>
      </c>
      <c r="H37" s="115" t="s">
        <v>108</v>
      </c>
      <c r="I37" s="115" t="s">
        <v>107</v>
      </c>
      <c r="J37" s="115" t="s">
        <v>106</v>
      </c>
      <c r="K37" s="115" t="s">
        <v>105</v>
      </c>
      <c r="L37" s="115" t="s">
        <v>104</v>
      </c>
      <c r="M37" s="116" t="s">
        <v>462</v>
      </c>
    </row>
    <row r="38" spans="1:13" s="10" customFormat="1" ht="13.8" x14ac:dyDescent="0.25">
      <c r="A38" s="117" t="s">
        <v>449</v>
      </c>
      <c r="B38" s="118">
        <v>3.2</v>
      </c>
      <c r="C38" s="25">
        <v>3.1</v>
      </c>
      <c r="D38" s="25">
        <v>3</v>
      </c>
      <c r="E38" s="25">
        <v>2.8</v>
      </c>
      <c r="F38" s="25">
        <v>2.6</v>
      </c>
      <c r="G38" s="25">
        <v>2.4</v>
      </c>
      <c r="H38" s="25">
        <v>2.4</v>
      </c>
      <c r="I38" s="25">
        <v>2.5</v>
      </c>
      <c r="J38" s="25">
        <v>2.5</v>
      </c>
      <c r="K38" s="25">
        <v>2.5</v>
      </c>
      <c r="L38" s="25">
        <v>2.5</v>
      </c>
      <c r="M38" s="119">
        <v>2.5</v>
      </c>
    </row>
    <row r="39" spans="1:13" s="10" customFormat="1" ht="13.8" x14ac:dyDescent="0.25">
      <c r="A39" s="120" t="s">
        <v>450</v>
      </c>
      <c r="B39" s="121">
        <v>3.2</v>
      </c>
      <c r="C39" s="25">
        <v>3.1</v>
      </c>
      <c r="D39" s="25">
        <v>3</v>
      </c>
      <c r="E39" s="25">
        <v>2.8</v>
      </c>
      <c r="F39" s="25">
        <v>2.5</v>
      </c>
      <c r="G39" s="25">
        <v>2.2999999999999998</v>
      </c>
      <c r="H39" s="25">
        <v>2.2999999999999998</v>
      </c>
      <c r="I39" s="25">
        <v>2.4</v>
      </c>
      <c r="J39" s="25">
        <v>2.5</v>
      </c>
      <c r="K39" s="25">
        <v>2.5</v>
      </c>
      <c r="L39" s="25">
        <v>2.5</v>
      </c>
      <c r="M39" s="119">
        <v>2.5</v>
      </c>
    </row>
    <row r="40" spans="1:13" s="10" customFormat="1" ht="13.8" x14ac:dyDescent="0.25">
      <c r="A40" s="120" t="s">
        <v>451</v>
      </c>
      <c r="B40" s="121">
        <v>2.8</v>
      </c>
      <c r="C40" s="25">
        <v>2.4</v>
      </c>
      <c r="D40" s="25">
        <v>2.1</v>
      </c>
      <c r="E40" s="25">
        <v>2</v>
      </c>
      <c r="F40" s="25">
        <v>1.8</v>
      </c>
      <c r="G40" s="25">
        <v>1.6</v>
      </c>
      <c r="H40" s="25">
        <v>1.7</v>
      </c>
      <c r="I40" s="25">
        <v>1.8</v>
      </c>
      <c r="J40" s="25">
        <v>1.8</v>
      </c>
      <c r="K40" s="25">
        <v>1.9</v>
      </c>
      <c r="L40" s="25">
        <v>1.9</v>
      </c>
      <c r="M40" s="119">
        <v>1.9</v>
      </c>
    </row>
    <row r="41" spans="1:13" s="10" customFormat="1" ht="13.8" x14ac:dyDescent="0.25">
      <c r="A41" s="120" t="s">
        <v>452</v>
      </c>
      <c r="B41" s="121">
        <v>3</v>
      </c>
      <c r="C41" s="25">
        <v>2.7</v>
      </c>
      <c r="D41" s="25">
        <v>2.5</v>
      </c>
      <c r="E41" s="25">
        <v>2.4</v>
      </c>
      <c r="F41" s="25">
        <v>2.2000000000000002</v>
      </c>
      <c r="G41" s="25">
        <v>2</v>
      </c>
      <c r="H41" s="25">
        <v>2</v>
      </c>
      <c r="I41" s="25">
        <v>2.1</v>
      </c>
      <c r="J41" s="25">
        <v>2.2000000000000002</v>
      </c>
      <c r="K41" s="25">
        <v>2.2000000000000002</v>
      </c>
      <c r="L41" s="25">
        <v>2.2000000000000002</v>
      </c>
      <c r="M41" s="119">
        <v>2.2999999999999998</v>
      </c>
    </row>
    <row r="42" spans="1:13" s="10" customFormat="1" ht="13.8" x14ac:dyDescent="0.25">
      <c r="A42" s="122" t="s">
        <v>453</v>
      </c>
      <c r="B42" s="127">
        <v>3.2</v>
      </c>
      <c r="C42" s="123">
        <v>3</v>
      </c>
      <c r="D42" s="123">
        <v>2.9</v>
      </c>
      <c r="E42" s="123">
        <v>2.8</v>
      </c>
      <c r="F42" s="123">
        <v>2.5</v>
      </c>
      <c r="G42" s="123">
        <v>2.2999999999999998</v>
      </c>
      <c r="H42" s="123">
        <v>2.2999999999999998</v>
      </c>
      <c r="I42" s="123">
        <v>2.4</v>
      </c>
      <c r="J42" s="123">
        <v>2.4</v>
      </c>
      <c r="K42" s="123">
        <v>2.4</v>
      </c>
      <c r="L42" s="123">
        <v>2.5</v>
      </c>
      <c r="M42" s="124">
        <v>2.5</v>
      </c>
    </row>
    <row r="43" spans="1:13" s="10" customFormat="1" ht="13.8" x14ac:dyDescent="0.25"/>
    <row r="44" spans="1:13" s="10" customFormat="1" ht="13.8" x14ac:dyDescent="0.25">
      <c r="A44" s="126" t="s">
        <v>271</v>
      </c>
      <c r="B44" s="139" t="s">
        <v>455</v>
      </c>
      <c r="C44" s="139"/>
      <c r="D44" s="139"/>
      <c r="E44" s="139"/>
      <c r="F44" s="139"/>
      <c r="G44" s="139"/>
      <c r="H44" s="139"/>
      <c r="I44" s="139"/>
      <c r="J44" s="139"/>
      <c r="K44" s="139"/>
      <c r="L44" s="139"/>
      <c r="M44" s="139"/>
    </row>
    <row r="45" spans="1:13" s="10" customFormat="1" ht="13.8" x14ac:dyDescent="0.25">
      <c r="A45" s="113"/>
      <c r="B45" s="114" t="s">
        <v>114</v>
      </c>
      <c r="C45" s="115" t="s">
        <v>113</v>
      </c>
      <c r="D45" s="115" t="s">
        <v>112</v>
      </c>
      <c r="E45" s="115" t="s">
        <v>111</v>
      </c>
      <c r="F45" s="115" t="s">
        <v>110</v>
      </c>
      <c r="G45" s="115" t="s">
        <v>109</v>
      </c>
      <c r="H45" s="115" t="s">
        <v>108</v>
      </c>
      <c r="I45" s="115" t="s">
        <v>107</v>
      </c>
      <c r="J45" s="115" t="s">
        <v>106</v>
      </c>
      <c r="K45" s="115" t="s">
        <v>105</v>
      </c>
      <c r="L45" s="115" t="s">
        <v>104</v>
      </c>
      <c r="M45" s="116" t="s">
        <v>462</v>
      </c>
    </row>
    <row r="46" spans="1:13" s="10" customFormat="1" ht="13.8" x14ac:dyDescent="0.25">
      <c r="A46" s="117" t="s">
        <v>449</v>
      </c>
      <c r="B46" s="118">
        <v>-0.8</v>
      </c>
      <c r="C46" s="25">
        <v>-0.8</v>
      </c>
      <c r="D46" s="25">
        <v>-0.7</v>
      </c>
      <c r="E46" s="25">
        <v>-0.7</v>
      </c>
      <c r="F46" s="25">
        <v>-0.5</v>
      </c>
      <c r="G46" s="25">
        <v>-0.4</v>
      </c>
      <c r="H46" s="25">
        <v>-0.3</v>
      </c>
      <c r="I46" s="25">
        <v>-0.2</v>
      </c>
      <c r="J46" s="25">
        <v>-0.2</v>
      </c>
      <c r="K46" s="25">
        <v>-0.1</v>
      </c>
      <c r="L46" s="25">
        <v>0</v>
      </c>
      <c r="M46" s="119">
        <v>0.1</v>
      </c>
    </row>
    <row r="47" spans="1:13" s="10" customFormat="1" ht="13.8" x14ac:dyDescent="0.25">
      <c r="A47" s="120" t="s">
        <v>450</v>
      </c>
      <c r="B47" s="121">
        <v>-0.7</v>
      </c>
      <c r="C47" s="25">
        <v>-0.7</v>
      </c>
      <c r="D47" s="25">
        <v>-0.7</v>
      </c>
      <c r="E47" s="25">
        <v>-0.7</v>
      </c>
      <c r="F47" s="25">
        <v>-0.6</v>
      </c>
      <c r="G47" s="25">
        <v>-0.5</v>
      </c>
      <c r="H47" s="25">
        <v>-0.4</v>
      </c>
      <c r="I47" s="25">
        <v>-0.3</v>
      </c>
      <c r="J47" s="25">
        <v>-0.2</v>
      </c>
      <c r="K47" s="25">
        <v>-0.1</v>
      </c>
      <c r="L47" s="25">
        <v>0</v>
      </c>
      <c r="M47" s="119">
        <v>0.1</v>
      </c>
    </row>
    <row r="48" spans="1:13" s="10" customFormat="1" ht="13.8" x14ac:dyDescent="0.25">
      <c r="A48" s="120" t="s">
        <v>451</v>
      </c>
      <c r="B48" s="121">
        <v>-1.3</v>
      </c>
      <c r="C48" s="25">
        <v>-1.4</v>
      </c>
      <c r="D48" s="25">
        <v>-1.5</v>
      </c>
      <c r="E48" s="25">
        <v>-1.5</v>
      </c>
      <c r="F48" s="25">
        <v>-1.4</v>
      </c>
      <c r="G48" s="25">
        <v>-1.3</v>
      </c>
      <c r="H48" s="25">
        <v>-1.2</v>
      </c>
      <c r="I48" s="25">
        <v>-1.1000000000000001</v>
      </c>
      <c r="J48" s="25">
        <v>-1</v>
      </c>
      <c r="K48" s="25">
        <v>-0.8</v>
      </c>
      <c r="L48" s="25">
        <v>-0.7</v>
      </c>
      <c r="M48" s="119">
        <v>-0.6</v>
      </c>
    </row>
    <row r="49" spans="1:13" s="10" customFormat="1" ht="13.8" x14ac:dyDescent="0.25">
      <c r="A49" s="120" t="s">
        <v>452</v>
      </c>
      <c r="B49" s="121">
        <v>-1.1000000000000001</v>
      </c>
      <c r="C49" s="25">
        <v>-1.1000000000000001</v>
      </c>
      <c r="D49" s="25">
        <v>-1.2</v>
      </c>
      <c r="E49" s="25">
        <v>-1.1000000000000001</v>
      </c>
      <c r="F49" s="25">
        <v>-1</v>
      </c>
      <c r="G49" s="25">
        <v>-0.9</v>
      </c>
      <c r="H49" s="25">
        <v>-0.8</v>
      </c>
      <c r="I49" s="25">
        <v>-0.7</v>
      </c>
      <c r="J49" s="25">
        <v>-0.6</v>
      </c>
      <c r="K49" s="25">
        <v>-0.5</v>
      </c>
      <c r="L49" s="25">
        <v>-0.3</v>
      </c>
      <c r="M49" s="119">
        <v>-0.2</v>
      </c>
    </row>
    <row r="50" spans="1:13" s="10" customFormat="1" ht="13.8" x14ac:dyDescent="0.25">
      <c r="A50" s="122" t="s">
        <v>453</v>
      </c>
      <c r="B50" s="127">
        <v>-0.8</v>
      </c>
      <c r="C50" s="123">
        <v>-0.8</v>
      </c>
      <c r="D50" s="123">
        <v>-0.8</v>
      </c>
      <c r="E50" s="123">
        <v>-0.7</v>
      </c>
      <c r="F50" s="123">
        <v>-0.6</v>
      </c>
      <c r="G50" s="123">
        <v>-0.5</v>
      </c>
      <c r="H50" s="123">
        <v>-0.4</v>
      </c>
      <c r="I50" s="123">
        <v>-0.4</v>
      </c>
      <c r="J50" s="123">
        <v>-0.3</v>
      </c>
      <c r="K50" s="123">
        <v>-0.2</v>
      </c>
      <c r="L50" s="123">
        <v>-0.1</v>
      </c>
      <c r="M50" s="124">
        <v>0</v>
      </c>
    </row>
    <row r="51" spans="1:13" s="10" customFormat="1" ht="13.8" x14ac:dyDescent="0.25"/>
    <row r="52" spans="1:13" s="10" customFormat="1" ht="13.8" x14ac:dyDescent="0.25">
      <c r="A52" s="128" t="s">
        <v>129</v>
      </c>
      <c r="B52" s="144" t="s">
        <v>456</v>
      </c>
      <c r="C52" s="144"/>
      <c r="D52" s="144"/>
      <c r="E52" s="144"/>
      <c r="F52" s="144"/>
      <c r="G52" s="144"/>
      <c r="H52" s="144"/>
      <c r="I52" s="144"/>
      <c r="J52" s="144"/>
      <c r="K52" s="144"/>
      <c r="L52" s="144"/>
      <c r="M52" s="144"/>
    </row>
    <row r="53" spans="1:13" s="10" customFormat="1" ht="13.8" x14ac:dyDescent="0.25">
      <c r="A53" s="113"/>
      <c r="B53" s="114" t="s">
        <v>114</v>
      </c>
      <c r="C53" s="115" t="s">
        <v>113</v>
      </c>
      <c r="D53" s="115" t="s">
        <v>112</v>
      </c>
      <c r="E53" s="115" t="s">
        <v>111</v>
      </c>
      <c r="F53" s="115" t="s">
        <v>110</v>
      </c>
      <c r="G53" s="115" t="s">
        <v>109</v>
      </c>
      <c r="H53" s="115" t="s">
        <v>108</v>
      </c>
      <c r="I53" s="115" t="s">
        <v>107</v>
      </c>
      <c r="J53" s="115" t="s">
        <v>106</v>
      </c>
      <c r="K53" s="115" t="s">
        <v>105</v>
      </c>
      <c r="L53" s="115" t="s">
        <v>104</v>
      </c>
      <c r="M53" s="116" t="s">
        <v>462</v>
      </c>
    </row>
    <row r="54" spans="1:13" s="10" customFormat="1" ht="13.8" x14ac:dyDescent="0.25">
      <c r="A54" s="117" t="s">
        <v>449</v>
      </c>
      <c r="B54" s="118">
        <v>4</v>
      </c>
      <c r="C54" s="25">
        <v>3.9</v>
      </c>
      <c r="D54" s="25">
        <v>3.7</v>
      </c>
      <c r="E54" s="25">
        <v>3.6</v>
      </c>
      <c r="F54" s="25">
        <v>3.4</v>
      </c>
      <c r="G54" s="25">
        <v>3.2</v>
      </c>
      <c r="H54" s="25">
        <v>3.1</v>
      </c>
      <c r="I54" s="25">
        <v>3</v>
      </c>
      <c r="J54" s="25">
        <v>3</v>
      </c>
      <c r="K54" s="25">
        <v>3</v>
      </c>
      <c r="L54" s="25">
        <v>3</v>
      </c>
      <c r="M54" s="119">
        <v>3.1</v>
      </c>
    </row>
    <row r="55" spans="1:13" s="10" customFormat="1" ht="13.8" x14ac:dyDescent="0.25">
      <c r="A55" s="120" t="s">
        <v>450</v>
      </c>
      <c r="B55" s="121">
        <v>3.5</v>
      </c>
      <c r="C55" s="25">
        <v>3.3</v>
      </c>
      <c r="D55" s="25">
        <v>3.2</v>
      </c>
      <c r="E55" s="25">
        <v>3.1</v>
      </c>
      <c r="F55" s="25">
        <v>3</v>
      </c>
      <c r="G55" s="25">
        <v>3</v>
      </c>
      <c r="H55" s="25">
        <v>3</v>
      </c>
      <c r="I55" s="25">
        <v>3.1</v>
      </c>
      <c r="J55" s="25">
        <v>3.1</v>
      </c>
      <c r="K55" s="25">
        <v>3.2</v>
      </c>
      <c r="L55" s="25">
        <v>3.2</v>
      </c>
      <c r="M55" s="119">
        <v>3.2</v>
      </c>
    </row>
    <row r="56" spans="1:13" s="10" customFormat="1" ht="13.8" x14ac:dyDescent="0.25">
      <c r="A56" s="120" t="s">
        <v>451</v>
      </c>
      <c r="B56" s="121">
        <v>3.9</v>
      </c>
      <c r="C56" s="25">
        <v>3.9</v>
      </c>
      <c r="D56" s="25">
        <v>3.8</v>
      </c>
      <c r="E56" s="25">
        <v>3.8</v>
      </c>
      <c r="F56" s="25">
        <v>3.8</v>
      </c>
      <c r="G56" s="25">
        <v>3.8</v>
      </c>
      <c r="H56" s="25">
        <v>3.7</v>
      </c>
      <c r="I56" s="25">
        <v>3.7</v>
      </c>
      <c r="J56" s="25">
        <v>3.8</v>
      </c>
      <c r="K56" s="25">
        <v>3.8</v>
      </c>
      <c r="L56" s="25">
        <v>3.7</v>
      </c>
      <c r="M56" s="119">
        <v>3.7</v>
      </c>
    </row>
    <row r="57" spans="1:13" s="10" customFormat="1" ht="13.8" x14ac:dyDescent="0.25">
      <c r="A57" s="120" t="s">
        <v>452</v>
      </c>
      <c r="B57" s="121">
        <v>4</v>
      </c>
      <c r="C57" s="25">
        <v>3.9</v>
      </c>
      <c r="D57" s="25">
        <v>3.8</v>
      </c>
      <c r="E57" s="25">
        <v>3.7</v>
      </c>
      <c r="F57" s="25">
        <v>3.6</v>
      </c>
      <c r="G57" s="25">
        <v>3.5</v>
      </c>
      <c r="H57" s="25">
        <v>3.4</v>
      </c>
      <c r="I57" s="25">
        <v>3.4</v>
      </c>
      <c r="J57" s="25">
        <v>3.4</v>
      </c>
      <c r="K57" s="25">
        <v>3.3</v>
      </c>
      <c r="L57" s="25">
        <v>3.3</v>
      </c>
      <c r="M57" s="119">
        <v>3.3</v>
      </c>
    </row>
    <row r="58" spans="1:13" s="10" customFormat="1" ht="13.8" x14ac:dyDescent="0.25">
      <c r="A58" s="122" t="s">
        <v>453</v>
      </c>
      <c r="B58" s="127">
        <v>3.8</v>
      </c>
      <c r="C58" s="123">
        <v>3.6</v>
      </c>
      <c r="D58" s="123">
        <v>3.5</v>
      </c>
      <c r="E58" s="123">
        <v>3.5</v>
      </c>
      <c r="F58" s="123">
        <v>3.5</v>
      </c>
      <c r="G58" s="123">
        <v>3.5</v>
      </c>
      <c r="H58" s="123">
        <v>3.5</v>
      </c>
      <c r="I58" s="123">
        <v>3.5</v>
      </c>
      <c r="J58" s="123">
        <v>3.6</v>
      </c>
      <c r="K58" s="123">
        <v>3.6</v>
      </c>
      <c r="L58" s="123">
        <v>3.6</v>
      </c>
      <c r="M58" s="124">
        <v>3.6</v>
      </c>
    </row>
    <row r="59" spans="1:13" s="10" customFormat="1" ht="13.8" x14ac:dyDescent="0.25"/>
    <row r="60" spans="1:13" s="10" customFormat="1" ht="13.8" x14ac:dyDescent="0.25">
      <c r="A60" s="128" t="s">
        <v>454</v>
      </c>
      <c r="B60" s="144" t="s">
        <v>456</v>
      </c>
      <c r="C60" s="144"/>
      <c r="D60" s="144"/>
      <c r="E60" s="144"/>
      <c r="F60" s="144"/>
      <c r="G60" s="144"/>
      <c r="H60" s="144"/>
      <c r="I60" s="144"/>
      <c r="J60" s="144"/>
      <c r="K60" s="144"/>
      <c r="L60" s="144"/>
      <c r="M60" s="144"/>
    </row>
    <row r="61" spans="1:13" s="10" customFormat="1" ht="13.8" x14ac:dyDescent="0.25">
      <c r="A61" s="113"/>
      <c r="B61" s="114" t="s">
        <v>114</v>
      </c>
      <c r="C61" s="115" t="s">
        <v>113</v>
      </c>
      <c r="D61" s="115" t="s">
        <v>112</v>
      </c>
      <c r="E61" s="115" t="s">
        <v>111</v>
      </c>
      <c r="F61" s="115" t="s">
        <v>110</v>
      </c>
      <c r="G61" s="115" t="s">
        <v>109</v>
      </c>
      <c r="H61" s="115" t="s">
        <v>108</v>
      </c>
      <c r="I61" s="115" t="s">
        <v>107</v>
      </c>
      <c r="J61" s="115" t="s">
        <v>106</v>
      </c>
      <c r="K61" s="115" t="s">
        <v>105</v>
      </c>
      <c r="L61" s="115" t="s">
        <v>104</v>
      </c>
      <c r="M61" s="116" t="s">
        <v>462</v>
      </c>
    </row>
    <row r="62" spans="1:13" s="10" customFormat="1" ht="13.8" x14ac:dyDescent="0.25">
      <c r="A62" s="117" t="s">
        <v>449</v>
      </c>
      <c r="B62" s="118">
        <v>3.2</v>
      </c>
      <c r="C62" s="25">
        <v>3</v>
      </c>
      <c r="D62" s="25">
        <v>2.9</v>
      </c>
      <c r="E62" s="25">
        <v>2.7</v>
      </c>
      <c r="F62" s="25">
        <v>2.2999999999999998</v>
      </c>
      <c r="G62" s="25">
        <v>2.1</v>
      </c>
      <c r="H62" s="25">
        <v>2</v>
      </c>
      <c r="I62" s="25">
        <v>2.1</v>
      </c>
      <c r="J62" s="25">
        <v>2.1</v>
      </c>
      <c r="K62" s="25">
        <v>2</v>
      </c>
      <c r="L62" s="25">
        <v>2</v>
      </c>
      <c r="M62" s="119">
        <v>2</v>
      </c>
    </row>
    <row r="63" spans="1:13" s="10" customFormat="1" ht="13.8" x14ac:dyDescent="0.25">
      <c r="A63" s="120" t="s">
        <v>450</v>
      </c>
      <c r="B63" s="121">
        <v>3.2</v>
      </c>
      <c r="C63" s="25">
        <v>3.1</v>
      </c>
      <c r="D63" s="25">
        <v>3</v>
      </c>
      <c r="E63" s="25">
        <v>2.7</v>
      </c>
      <c r="F63" s="25">
        <v>2.2999999999999998</v>
      </c>
      <c r="G63" s="25">
        <v>2</v>
      </c>
      <c r="H63" s="25">
        <v>2</v>
      </c>
      <c r="I63" s="25">
        <v>2</v>
      </c>
      <c r="J63" s="25">
        <v>2</v>
      </c>
      <c r="K63" s="25">
        <v>2</v>
      </c>
      <c r="L63" s="25">
        <v>2</v>
      </c>
      <c r="M63" s="119">
        <v>2</v>
      </c>
    </row>
    <row r="64" spans="1:13" s="10" customFormat="1" ht="13.8" x14ac:dyDescent="0.25">
      <c r="A64" s="120" t="s">
        <v>451</v>
      </c>
      <c r="B64" s="121">
        <v>2.8</v>
      </c>
      <c r="C64" s="25">
        <v>2.4</v>
      </c>
      <c r="D64" s="25">
        <v>2.1</v>
      </c>
      <c r="E64" s="25">
        <v>1.9</v>
      </c>
      <c r="F64" s="25">
        <v>1.6</v>
      </c>
      <c r="G64" s="25">
        <v>1.4</v>
      </c>
      <c r="H64" s="25">
        <v>1.4</v>
      </c>
      <c r="I64" s="25">
        <v>1.5</v>
      </c>
      <c r="J64" s="25">
        <v>1.5</v>
      </c>
      <c r="K64" s="25">
        <v>1.6</v>
      </c>
      <c r="L64" s="25">
        <v>1.6</v>
      </c>
      <c r="M64" s="119">
        <v>1.6</v>
      </c>
    </row>
    <row r="65" spans="1:13" s="10" customFormat="1" ht="13.8" x14ac:dyDescent="0.25">
      <c r="A65" s="120" t="s">
        <v>452</v>
      </c>
      <c r="B65" s="121">
        <v>3</v>
      </c>
      <c r="C65" s="25">
        <v>2.8</v>
      </c>
      <c r="D65" s="25">
        <v>2.7</v>
      </c>
      <c r="E65" s="25">
        <v>2.5</v>
      </c>
      <c r="F65" s="25">
        <v>2.1</v>
      </c>
      <c r="G65" s="25">
        <v>1.9</v>
      </c>
      <c r="H65" s="25">
        <v>1.9</v>
      </c>
      <c r="I65" s="25">
        <v>1.9</v>
      </c>
      <c r="J65" s="25">
        <v>1.9</v>
      </c>
      <c r="K65" s="25">
        <v>1.9</v>
      </c>
      <c r="L65" s="25">
        <v>2</v>
      </c>
      <c r="M65" s="119">
        <v>2</v>
      </c>
    </row>
    <row r="66" spans="1:13" s="10" customFormat="1" ht="13.8" x14ac:dyDescent="0.25">
      <c r="A66" s="122" t="s">
        <v>453</v>
      </c>
      <c r="B66" s="127">
        <v>2.9</v>
      </c>
      <c r="C66" s="123">
        <v>2.6</v>
      </c>
      <c r="D66" s="123">
        <v>2.4</v>
      </c>
      <c r="E66" s="123">
        <v>2.2000000000000002</v>
      </c>
      <c r="F66" s="123">
        <v>1.8</v>
      </c>
      <c r="G66" s="123">
        <v>1.6</v>
      </c>
      <c r="H66" s="123">
        <v>1.6</v>
      </c>
      <c r="I66" s="123">
        <v>1.7</v>
      </c>
      <c r="J66" s="123">
        <v>1.7</v>
      </c>
      <c r="K66" s="123">
        <v>1.7</v>
      </c>
      <c r="L66" s="123">
        <v>1.7</v>
      </c>
      <c r="M66" s="124">
        <v>1.8</v>
      </c>
    </row>
    <row r="67" spans="1:13" s="10" customFormat="1" ht="13.8" x14ac:dyDescent="0.25"/>
    <row r="68" spans="1:13" s="10" customFormat="1" ht="13.8" x14ac:dyDescent="0.25">
      <c r="A68" s="128" t="s">
        <v>271</v>
      </c>
      <c r="B68" s="144" t="s">
        <v>456</v>
      </c>
      <c r="C68" s="144"/>
      <c r="D68" s="144"/>
      <c r="E68" s="144"/>
      <c r="F68" s="144"/>
      <c r="G68" s="144"/>
      <c r="H68" s="144"/>
      <c r="I68" s="144"/>
      <c r="J68" s="144"/>
      <c r="K68" s="144"/>
      <c r="L68" s="144"/>
      <c r="M68" s="144"/>
    </row>
    <row r="69" spans="1:13" s="10" customFormat="1" ht="13.8" x14ac:dyDescent="0.25">
      <c r="A69" s="113"/>
      <c r="B69" s="114" t="s">
        <v>114</v>
      </c>
      <c r="C69" s="115" t="s">
        <v>113</v>
      </c>
      <c r="D69" s="115" t="s">
        <v>112</v>
      </c>
      <c r="E69" s="115" t="s">
        <v>111</v>
      </c>
      <c r="F69" s="115" t="s">
        <v>110</v>
      </c>
      <c r="G69" s="115" t="s">
        <v>109</v>
      </c>
      <c r="H69" s="115" t="s">
        <v>108</v>
      </c>
      <c r="I69" s="115" t="s">
        <v>107</v>
      </c>
      <c r="J69" s="115" t="s">
        <v>106</v>
      </c>
      <c r="K69" s="115" t="s">
        <v>105</v>
      </c>
      <c r="L69" s="115" t="s">
        <v>104</v>
      </c>
      <c r="M69" s="116" t="s">
        <v>462</v>
      </c>
    </row>
    <row r="70" spans="1:13" s="10" customFormat="1" ht="13.8" x14ac:dyDescent="0.25">
      <c r="A70" s="117" t="s">
        <v>449</v>
      </c>
      <c r="B70" s="118">
        <v>-0.7</v>
      </c>
      <c r="C70" s="25">
        <v>-0.8</v>
      </c>
      <c r="D70" s="25">
        <v>-0.7</v>
      </c>
      <c r="E70" s="25">
        <v>-0.7</v>
      </c>
      <c r="F70" s="25">
        <v>-0.6</v>
      </c>
      <c r="G70" s="25">
        <v>-0.5</v>
      </c>
      <c r="H70" s="25">
        <v>-0.3</v>
      </c>
      <c r="I70" s="25">
        <v>-0.3</v>
      </c>
      <c r="J70" s="25">
        <v>-0.2</v>
      </c>
      <c r="K70" s="25">
        <v>-0.1</v>
      </c>
      <c r="L70" s="25">
        <v>0</v>
      </c>
      <c r="M70" s="119">
        <v>0.1</v>
      </c>
    </row>
    <row r="71" spans="1:13" s="10" customFormat="1" ht="13.8" x14ac:dyDescent="0.25">
      <c r="A71" s="120" t="s">
        <v>450</v>
      </c>
      <c r="B71" s="121">
        <v>-0.6</v>
      </c>
      <c r="C71" s="25">
        <v>-0.7</v>
      </c>
      <c r="D71" s="25">
        <v>-0.7</v>
      </c>
      <c r="E71" s="25">
        <v>-0.6</v>
      </c>
      <c r="F71" s="25">
        <v>-0.5</v>
      </c>
      <c r="G71" s="25">
        <v>-0.5</v>
      </c>
      <c r="H71" s="25">
        <v>-0.4</v>
      </c>
      <c r="I71" s="25">
        <v>-0.3</v>
      </c>
      <c r="J71" s="25">
        <v>-0.2</v>
      </c>
      <c r="K71" s="25">
        <v>-0.1</v>
      </c>
      <c r="L71" s="25">
        <v>0</v>
      </c>
      <c r="M71" s="119">
        <v>0</v>
      </c>
    </row>
    <row r="72" spans="1:13" s="10" customFormat="1" ht="13.8" x14ac:dyDescent="0.25">
      <c r="A72" s="120" t="s">
        <v>451</v>
      </c>
      <c r="B72" s="121">
        <v>-1.2</v>
      </c>
      <c r="C72" s="25">
        <v>-1.3</v>
      </c>
      <c r="D72" s="25">
        <v>-1.4</v>
      </c>
      <c r="E72" s="25">
        <v>-1.4</v>
      </c>
      <c r="F72" s="25">
        <v>-1.3</v>
      </c>
      <c r="G72" s="25">
        <v>-1.2</v>
      </c>
      <c r="H72" s="25">
        <v>-1.1000000000000001</v>
      </c>
      <c r="I72" s="25">
        <v>-1</v>
      </c>
      <c r="J72" s="25">
        <v>-0.9</v>
      </c>
      <c r="K72" s="25">
        <v>-0.8</v>
      </c>
      <c r="L72" s="25">
        <v>-0.6</v>
      </c>
      <c r="M72" s="119">
        <v>-0.5</v>
      </c>
    </row>
    <row r="73" spans="1:13" s="10" customFormat="1" ht="13.8" x14ac:dyDescent="0.25">
      <c r="A73" s="120" t="s">
        <v>452</v>
      </c>
      <c r="B73" s="121">
        <v>-0.9</v>
      </c>
      <c r="C73" s="25">
        <v>-1</v>
      </c>
      <c r="D73" s="25">
        <v>-1</v>
      </c>
      <c r="E73" s="25">
        <v>-0.9</v>
      </c>
      <c r="F73" s="25">
        <v>-0.8</v>
      </c>
      <c r="G73" s="25">
        <v>-0.7</v>
      </c>
      <c r="H73" s="25">
        <v>-0.6</v>
      </c>
      <c r="I73" s="25">
        <v>-0.5</v>
      </c>
      <c r="J73" s="25">
        <v>-0.4</v>
      </c>
      <c r="K73" s="25">
        <v>-0.2</v>
      </c>
      <c r="L73" s="25">
        <v>-0.1</v>
      </c>
      <c r="M73" s="119">
        <v>0</v>
      </c>
    </row>
    <row r="74" spans="1:13" s="10" customFormat="1" ht="13.8" x14ac:dyDescent="0.25">
      <c r="A74" s="122" t="s">
        <v>453</v>
      </c>
      <c r="B74" s="127">
        <v>-1</v>
      </c>
      <c r="C74" s="123">
        <v>-1.1000000000000001</v>
      </c>
      <c r="D74" s="123">
        <v>-1.2</v>
      </c>
      <c r="E74" s="123">
        <v>-1.2</v>
      </c>
      <c r="F74" s="123">
        <v>-1.1000000000000001</v>
      </c>
      <c r="G74" s="123">
        <v>-1</v>
      </c>
      <c r="H74" s="123">
        <v>-0.9</v>
      </c>
      <c r="I74" s="123">
        <v>-0.8</v>
      </c>
      <c r="J74" s="123">
        <v>-0.7</v>
      </c>
      <c r="K74" s="123">
        <v>-0.6</v>
      </c>
      <c r="L74" s="123">
        <v>-0.5</v>
      </c>
      <c r="M74" s="124">
        <v>-0.4</v>
      </c>
    </row>
    <row r="75" spans="1:13" s="10" customFormat="1" ht="13.8" x14ac:dyDescent="0.25"/>
    <row r="76" spans="1:13" s="10" customFormat="1" ht="13.8" x14ac:dyDescent="0.25"/>
  </sheetData>
  <mergeCells count="9">
    <mergeCell ref="B20:M20"/>
    <mergeCell ref="B44:M44"/>
    <mergeCell ref="B68:M68"/>
    <mergeCell ref="B4:M4"/>
    <mergeCell ref="B28:M28"/>
    <mergeCell ref="B52:M52"/>
    <mergeCell ref="B12:M12"/>
    <mergeCell ref="B36:M36"/>
    <mergeCell ref="B60:M6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Cover</vt:lpstr>
      <vt:lpstr>Notes &amp; Contents</vt:lpstr>
      <vt:lpstr>Central projections ==&gt;</vt:lpstr>
      <vt:lpstr>1. CPI inflation</vt:lpstr>
      <vt:lpstr>2. GDP growth</vt:lpstr>
      <vt:lpstr>3. GDP level</vt:lpstr>
      <vt:lpstr>4. Unemployment</vt:lpstr>
      <vt:lpstr>Indicative projections ==&gt;</vt:lpstr>
      <vt:lpstr>5. World GDP</vt:lpstr>
      <vt:lpstr>6. World GDP - PPP weighted</vt:lpstr>
      <vt:lpstr>7. Euro-area GDP </vt:lpstr>
      <vt:lpstr>8. US GDP</vt:lpstr>
      <vt:lpstr>9. Emerging market GDP </vt:lpstr>
      <vt:lpstr>10. China GDP</vt:lpstr>
      <vt:lpstr>11. UK GDP</vt:lpstr>
      <vt:lpstr>12. Household consumption</vt:lpstr>
      <vt:lpstr>13. Business investment</vt:lpstr>
      <vt:lpstr>14. Housing investment</vt:lpstr>
      <vt:lpstr>15. Exports</vt:lpstr>
      <vt:lpstr>16. Imports</vt:lpstr>
      <vt:lpstr>17. Net trade contrib. to GDP </vt:lpstr>
      <vt:lpstr>18. Real post-tax labour income</vt:lpstr>
      <vt:lpstr>19. Household saving ratio</vt:lpstr>
      <vt:lpstr>20. Credit spreads</vt:lpstr>
      <vt:lpstr>21. Output gap</vt:lpstr>
      <vt:lpstr>22. Labour productivity</vt:lpstr>
      <vt:lpstr>23. Employment</vt:lpstr>
      <vt:lpstr>24. Working age population</vt:lpstr>
      <vt:lpstr>25. Unemployment rate</vt:lpstr>
      <vt:lpstr>26. Participation rate</vt:lpstr>
      <vt:lpstr>27. CPI inflation </vt:lpstr>
      <vt:lpstr>28. UK import prices</vt:lpstr>
      <vt:lpstr>29. Energy prices</vt:lpstr>
      <vt:lpstr>30. Average weekly earnings</vt:lpstr>
      <vt:lpstr>31. Unit wage costs</vt:lpstr>
      <vt:lpstr>Conditioning assumptions ==&gt;</vt:lpstr>
      <vt:lpstr>32. Bank Rate</vt:lpstr>
      <vt:lpstr>33. Other assumptions</vt:lpstr>
      <vt:lpstr>Projection distributions ==&gt;</vt:lpstr>
      <vt:lpstr>34. GDP growth distribution</vt:lpstr>
      <vt:lpstr>35. CPI inflation distribution</vt:lpstr>
      <vt:lpstr>36. Unemployment distribution </vt:lpstr>
      <vt:lpstr>Short-term projections ==&gt;</vt:lpstr>
      <vt:lpstr>37. Short-term inflation</vt:lpstr>
      <vt:lpstr>Scenario projections ==&gt;</vt:lpstr>
      <vt:lpstr>38. Quarterly projections</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Jack</dc:creator>
  <cp:lastModifiedBy>Leslie, Jack</cp:lastModifiedBy>
  <dcterms:created xsi:type="dcterms:W3CDTF">2022-02-07T16:18:29Z</dcterms:created>
  <dcterms:modified xsi:type="dcterms:W3CDTF">2025-11-05T15:52:55Z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19631987</vt:i4>
  </property>
  <property fmtid="{D5CDD505-2E9C-101B-9397-08002B2CF9AE}" pid="3" name="_NewReviewCycle">
    <vt:lpwstr/>
  </property>
  <property fmtid="{D5CDD505-2E9C-101B-9397-08002B2CF9AE}" pid="4" name="_EmailSubject">
    <vt:lpwstr>Projections databank</vt:lpwstr>
  </property>
  <property fmtid="{D5CDD505-2E9C-101B-9397-08002B2CF9AE}" pid="5" name="_AuthorEmail">
    <vt:lpwstr>Lazo.Basic@bankofengland.co.uk</vt:lpwstr>
  </property>
  <property fmtid="{D5CDD505-2E9C-101B-9397-08002B2CF9AE}" pid="6" name="_AuthorEmailDisplayName">
    <vt:lpwstr>Basic, Lazo</vt:lpwstr>
  </property>
  <property fmtid="{D5CDD505-2E9C-101B-9397-08002B2CF9AE}" pid="7" name="_PreviousAdHocReviewCycleID">
    <vt:i4>967499517</vt:i4>
  </property>
</Properties>
</file>